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打印" sheetId="1" r:id="rId1"/>
  </sheets>
  <definedNames>
    <definedName name="_xlnm.Print_Area" localSheetId="0">'打印'!$A$1:$F$91</definedName>
  </definedNames>
  <calcPr fullCalcOnLoad="1"/>
</workbook>
</file>

<file path=xl/sharedStrings.xml><?xml version="1.0" encoding="utf-8"?>
<sst xmlns="http://schemas.openxmlformats.org/spreadsheetml/2006/main" count="194" uniqueCount="171">
  <si>
    <t>总分</t>
  </si>
  <si>
    <t>附件3</t>
  </si>
  <si>
    <t>服务宗旨、目标各1.5分</t>
  </si>
  <si>
    <t>符合1.25分；不符合或缺项0-1分</t>
  </si>
  <si>
    <t>北京市成人智力残疾人康复类社会组织评估标准</t>
  </si>
  <si>
    <t>（一）         行政管理        25分</t>
  </si>
  <si>
    <t>1.1      服务宗旨      5分</t>
  </si>
  <si>
    <t>1.1.1 依法服务，遵守各项法规；定位准确，服务对象明确。</t>
  </si>
  <si>
    <t>每项各0.5分</t>
  </si>
  <si>
    <t>1.1.2 坚持以人为本的服务理念，提出本机构的服务宗旨、目标。服务宗旨、</t>
  </si>
  <si>
    <t>1.2      组织机构         6分</t>
  </si>
  <si>
    <t>1.2.1 建立机构董事会（理事会）的决策机构与执行机构（或机构领导小组）。</t>
  </si>
  <si>
    <t>每项各1.25分</t>
  </si>
  <si>
    <t>1.2.2 有长期（3年或5年）规划，有月、年度工作计划和总结。</t>
  </si>
  <si>
    <t>1.2.3 管理制度健全，岗位职责明确。</t>
  </si>
  <si>
    <t>制度1.5分，职责0.5分</t>
  </si>
  <si>
    <t>1.3      人员管理        5分</t>
  </si>
  <si>
    <t>1.4      资产管理        5分</t>
  </si>
  <si>
    <t>1.4.1 财会人员持会计证上岗；账目真实、清晰、准确 ；有区级以上会计事务所出示的“财务审计报告”。</t>
  </si>
  <si>
    <t>符合1.25分；不符合或缺项0-1分</t>
  </si>
  <si>
    <t>1.4.2 机构内经营的项目支出合理、相关部门下拨的经费专款专用，专账管理</t>
  </si>
  <si>
    <t>符合1.25分；不符合0分</t>
  </si>
  <si>
    <t>1.4.3 有健全的设备管理和维修组织，专用设施、设备使用率高。</t>
  </si>
  <si>
    <t>1.4.4 捐赠设备和贵重设备建立档案。</t>
  </si>
  <si>
    <t>（一）         行政管理        25分</t>
  </si>
  <si>
    <t>1.5      安全管理       4分</t>
  </si>
  <si>
    <t>1.5.1 安全工作有组织，有人员，依据机构内开展的训练项目制定制度措施，有制度，有安全设备，安全检查有整改记录。</t>
  </si>
  <si>
    <t>符合1分；无制度或无整改记录0.5分；不符合0分</t>
  </si>
  <si>
    <t>1.5.2 服务对象出入有登记。</t>
  </si>
  <si>
    <t>登记齐全2分；有记录但不完整1分；无0分</t>
  </si>
  <si>
    <t>1.5.3 紧急情况或突发事件有应急处理预案。</t>
  </si>
  <si>
    <t>有完整的应急处理预案1分；无或不完善0-0.5分</t>
  </si>
  <si>
    <t>（二）       基础条件           15分</t>
  </si>
  <si>
    <t>2.1    人员配备       5分</t>
  </si>
  <si>
    <t xml:space="preserve">完全符合1分；不符合或其中一项不符合0-0.5分 </t>
  </si>
  <si>
    <t>2.2      场地环境           3分</t>
  </si>
  <si>
    <t>完全符合1分；不符合0分</t>
  </si>
  <si>
    <t>一级  指标</t>
  </si>
  <si>
    <t>二级指标</t>
  </si>
  <si>
    <t>三级指标</t>
  </si>
  <si>
    <t>评分标准</t>
  </si>
  <si>
    <t>备注</t>
  </si>
  <si>
    <t>分值</t>
  </si>
  <si>
    <t>2.1.1 业务负责人具有相关专业专科以上学历、从事相关工作3年以上，具有中级以上专业技术职称；工作一年以上的人员必须持有北京市残疾人康复协会颁发的 “上岗证书”。</t>
  </si>
  <si>
    <t>2.1.2 有与开展服务相适应的卫生技术人员、护理人员、康复保健人员、特殊教育教师等。卫生技术人员、特殊教育教师等专业技术工种工作人员具有国家职业资格证书，其他专业技术人员具有专业技术等级证书，机构内工作人员必须持有健康证 。</t>
  </si>
  <si>
    <t>2.1.3  管理、专业、服务人员配备合理，专职专业人员不低于5人，至少有2名特殊教育教师。康复教育工作人员与康复对象之配比日间1:4；寄宿1:3。有专职保健医生1名。</t>
  </si>
  <si>
    <t>业务人员占1分；一线专业工作人员占1分</t>
  </si>
  <si>
    <t>查看花名册，查看证书0-2分</t>
  </si>
  <si>
    <t>1.3.1 人事制度健全，工作人员有登记表、履历表，有身份证、学历等相关资质证复印件，有年度考核表。每个员工都依法签订劳动合同或用工协议，五险（医疗、养老、失业、工伤保险、生育险）齐全。</t>
  </si>
  <si>
    <t>1.3.2  机构领导、康复教师符合资质要求（领导具备大专以上学历，有专业知识，从事本业务5年以上；80%以上一线专业管理人员具有相关专业专科以上学历。</t>
  </si>
  <si>
    <t>1.3.4  有人员奖惩制度和执行记录。</t>
  </si>
  <si>
    <t>符合要求1.25分；不符合或部分符合0-1分</t>
  </si>
  <si>
    <t>符合1.25分；不符合或缺项0-1分</t>
  </si>
  <si>
    <t>1.3.3 机构有指导康复训练质量监控工作的相关措施，建立本机构教师业务学习制度,定期组织专业研讨、外出参观、学习及教学观摩等活动，并建立相关学习档案。年度内在职人员专业进修和培训人均不少于40学时；骨干人员不少于60学时（其中市级培训不少于30学时）。有培训计划及相关记录。</t>
  </si>
  <si>
    <t>附件3</t>
  </si>
  <si>
    <r>
      <t>2.2.1 机构内人均康复活动与训练场地使用面积不低于8m</t>
    </r>
    <r>
      <rPr>
        <vertAlign val="superscript"/>
        <sz val="10"/>
        <rFont val="仿宋_GB2312"/>
        <family val="3"/>
      </rPr>
      <t>2</t>
    </r>
  </si>
  <si>
    <t>2.2.2 场地规划充分考虑无障碍与正常化，符合服务对象年龄特点，适合服务对象学习与生活，很好地满足服务对象需要（如提供与年龄相当的玩具、图书）。</t>
  </si>
  <si>
    <t>完全符合1分；不符合或其中一项不符合0-0.5分</t>
  </si>
  <si>
    <t>2.2.3 机构内各类功能用房阳光充足、整洁、卫生，室内空气新鲜，无噪音影响，定期做好训练场所与生活场所的消毒灭菌工作。</t>
  </si>
  <si>
    <t>2.3    设施设备        4分</t>
  </si>
  <si>
    <t>2.3.1 机构内的各类评估工具齐全（功能水平、学习能力、生活自理能力、职业能力评估等工具）。</t>
  </si>
  <si>
    <t>完全符合0.5分；缺项或不符合0-0.25分</t>
  </si>
  <si>
    <t>2.3.2 提供符合服务对象特点的康复训练与托养服务的设施设备和材料。</t>
  </si>
  <si>
    <t>2.3.3 提供符合服务对象特点的休闲娱乐训练设施设备和材料。</t>
  </si>
  <si>
    <t>（二）       基础条件           15分</t>
  </si>
  <si>
    <t>2.3    设施设备        4分</t>
  </si>
  <si>
    <t>2.3.4 提供符合服务对象特点的生活技能训练设施设备和材料。</t>
  </si>
  <si>
    <t>完全符合0.5分；不符合0分</t>
  </si>
  <si>
    <t>2.3.5 机构内有专门的卫生保健室，配备相应设备：资料档案柜、体重磅、消毒设备、常用药品柜和常用药品。</t>
  </si>
  <si>
    <t>2.3.6 有符合服务对象年龄特点的书籍报刊，工作人员人均每年更新5本以上图书，服务对象每年更新人均10本图书。</t>
  </si>
  <si>
    <t>完全符合0.5分；不符合或其中一项不符合0-0.25分</t>
  </si>
  <si>
    <t>2.3.7 配备基本的多媒体等电教、休闲设施（电脑、电视、音响、投影仪、摄影机、照相机等）。</t>
  </si>
  <si>
    <t>配备三种以上的0.5分；不足三种0分</t>
  </si>
  <si>
    <t>2.4    安全保障        3分</t>
  </si>
  <si>
    <t>2.4.1 依据机构内开展的训练项目制定相关的安全保障措施和制度，有明确的责任人，对紧急情况或突发事件有应急处理预案，年度内未发生任何安全事故或相关问题。</t>
  </si>
  <si>
    <t>2.4.2 服务对象有健康档案，每年对进驻的服务对象至少进行体格检查一次，并记录，无传染病流行和传播，来访者出入登记。</t>
  </si>
  <si>
    <t>2.4.3 对各类训练及活动设备有维护维修制度及维护维修记录，有防滑、防撞等安全设施。</t>
  </si>
  <si>
    <t>（三）      康复服务    25分</t>
  </si>
  <si>
    <t>3.1    组织实施           5分</t>
  </si>
  <si>
    <t>3.1.1 建立服务管理体系，常设职能部门的岗位责任管理，督导制度，以及为服务对象及亲友提供监管服务质量的机制。</t>
  </si>
  <si>
    <t>完全符合0.5分；不符合或不完全符合0-0.25分</t>
  </si>
  <si>
    <t xml:space="preserve">3.1.2 机构有指导康复训练质量监控工作的相关措施，以及通过各种渠道提高教师现代康复理论水平和现代康复技术水平。 </t>
  </si>
  <si>
    <t>3.1.3 服务流程清晰（如关于服务对象的界定、申请、接受和退出服务的程序等）；服务内容、程序、制度和人员职责明确，相关须知和程序、制度要上墙</t>
  </si>
  <si>
    <t>3.1.4 建立本机构教师业务学习制度,定期组织专业研讨、组织员工外出参观、学习及教学观摩等活动，并建立相关学习档案。教研活动每月不少于1次。</t>
  </si>
  <si>
    <t>3.1.5 定期组织残疾人及残疾人家长培训；参加北京市残疾人康复协会组织的培训及活动。</t>
  </si>
  <si>
    <t>完全符合1.5分；不符合或其中一项不符合0-1分</t>
  </si>
  <si>
    <t>3.1.6 有保护服务对象的基本人权、隐私权和肖像权的措施和记录。</t>
  </si>
  <si>
    <t>完全符合0.5分；不符合0分</t>
  </si>
  <si>
    <t>3.1.7 对机构的服务情况进行及时统计（包括服务对象数、工作人员数、各项服务质量指标完成情况等），并按时上报主管部门。</t>
  </si>
  <si>
    <t>3.2.1 为学员建立个别化康复服务档案，内容包括评估、综述、长短期计划、实施策略、过程记录及服务对象的表现等，并有亲友访谈记录。</t>
  </si>
  <si>
    <t>（三）      康复服务    25分</t>
  </si>
  <si>
    <t>3.2    康复档案      5分</t>
  </si>
  <si>
    <t>3.2.2 考虑服务对象、亲友及社会的要求，利用机构资源，制定合乎服务对象康复需求的服务训练项目和训练目标，并得到服务对象、监护人（亲友）同意，并签字认可。</t>
  </si>
  <si>
    <t>3.2.3 按期书写康复档案，档案书写规范，反映真实情况，字迹清晰可辨。档案内容完整、无缺项和漏项。</t>
  </si>
  <si>
    <t>3.2.4 有成功康复案例的详细档案。机构对于提供服务有关的必要资料，如工作记录、活动记录、数据统计等建立保存归档制度。文本档案齐全，分类清楚、管理规范</t>
  </si>
  <si>
    <t>3.3    康复训练              6分</t>
  </si>
  <si>
    <t>3.3.1 视服务对象需要，本年度能提供3种以上的康复专业服务项目（包括运动治疗、作业治疗、言语治疗、心理治疗、职业治疗、游戏治疗、行为矫正、社工服务、工农疗等）。</t>
  </si>
  <si>
    <t>3.3.2 重视良好行为习惯的养成，积极组织各种活动，每个服务对象都有良好的行为表现。</t>
  </si>
  <si>
    <t>3.3.3 每个个案每年度不少于2次个案研讨，在分析研究服务对象和训练环境的基础上,适时制定和调整服务训练服务计划，并有记录。</t>
  </si>
  <si>
    <t>3.3.4 按照训练服务目标选择或自编康复训练课程，包括教材、创设教学环境等。</t>
  </si>
  <si>
    <t>3.3.5 依据服务对象、其家庭及所在社区的要求需求制定训练服务计划，并有达成训练目标的具体措施和活动设计。</t>
  </si>
  <si>
    <t>3.3.6 对服务对象行为问题有相应的评估与辅导策略及记录。</t>
  </si>
  <si>
    <t>3.3.7 每个服务对象都能得到个别指导时间，并能有自己的学习产品，有自我满足感。</t>
  </si>
  <si>
    <t>完全符合1.5分；不符合0分</t>
  </si>
  <si>
    <t>3.4    质量控制      6分</t>
  </si>
  <si>
    <t>3.4.1 机构有对业务管理规章制度的执行情况的管理措施。</t>
  </si>
  <si>
    <t>有措施0.5分；无0分</t>
  </si>
  <si>
    <t>3.4.2 确定主要训练环节的质量标准，建立康复质量督导制度，管理部门定期对康复教师进行训练质量评估并有记录，全年不少于2次。</t>
  </si>
  <si>
    <t>3.4.3 每年组织专人对服务对象的远期目标计划和近期目标的实施进行初、终期评估，并有记录；每两年进行一次第三方评估。</t>
  </si>
  <si>
    <t>3.4.4 机构对于服务过程和服务质量定期进行检查，并有检查结果及跟踪记录。每半年有小结，80%的训练服务计划有检查记录。</t>
  </si>
  <si>
    <t>3.4.5 有服务投诉和持续改进机制与程序，保证质量投诉渠道畅通且反馈及时（设置意见箱（本）、公布投诉电话等）年内未出现侵权、虐待等相关投诉。</t>
  </si>
  <si>
    <t>符合1分；不符合或有投诉0分</t>
  </si>
  <si>
    <t>3.5     转介与
后续服务
1分</t>
  </si>
  <si>
    <t>3.5.1 对机构没有能力接收的服务对象和已接收但不能完全满足训练需求的服务对象提供转接服务，并有记录。</t>
  </si>
  <si>
    <t>符合0.25分；不涉及0.25分；有转接服务但无记录0分</t>
  </si>
  <si>
    <t>3.5.2 已接收但不能满足训练需求的提供转介服务，有记录。</t>
  </si>
  <si>
    <t>3.5.3 掌握离院服务对象的康复走向，对离院半年内的服务对象开展后续服务并有记录</t>
  </si>
  <si>
    <t>3.5.4 对于找到就业岗位的服务对象适当开展转衔服务有记录。</t>
  </si>
  <si>
    <t>3.6           亲友工作            2分</t>
  </si>
  <si>
    <t>3.6.1 机构内家长培训每年不少于3次，有计划、有教材、有记录。</t>
  </si>
  <si>
    <t>完全符合1分；缺项0-0.5分</t>
  </si>
  <si>
    <t>3.6.2 成立“家长管理委员会”定期进行交流，有日常家长联系沟通记录;有家长会记录，每年不少于2次。</t>
  </si>
  <si>
    <t>（四）       服务品质            5分</t>
  </si>
  <si>
    <t>4.1       功能水平      2.5分</t>
  </si>
  <si>
    <t>4.1.1 90%的服务对象在功能上有提高。</t>
  </si>
  <si>
    <t>符合1.5分；不符合0分</t>
  </si>
  <si>
    <t>4.1.2 服务对象在机构、家庭或社区的参与程度有提高，（参与机构、家庭或社区决策的机会增多）</t>
  </si>
  <si>
    <t>符合0.5分；不符合0分</t>
  </si>
  <si>
    <t>4.1.3 服务对象的独立性有提高（需要他人帮助的时间、频率、强度逐步减少）。</t>
  </si>
  <si>
    <t>4.2     社区关系     2.5分</t>
  </si>
  <si>
    <t>4.2.1 参与社区活动并充分利用社区资源，建立稳定的共建合作单位，开展活动有纪录</t>
  </si>
  <si>
    <t>完全符合1.5分；缺项0-1分</t>
  </si>
  <si>
    <t>4.2.2 社区对残疾人的态度和行为呈现积极与接纳的态度。</t>
  </si>
  <si>
    <t>4.2.3 与社区联系做好服务对象的就业安置。</t>
  </si>
  <si>
    <t>（五）          满意度            5分</t>
  </si>
  <si>
    <t>5.1        服务体系       4分</t>
  </si>
  <si>
    <t>5.1.1 服务对象对机构饮食、生活环境满意度≥85%。</t>
  </si>
  <si>
    <t>符合1分；不符合0分</t>
  </si>
  <si>
    <t>5.1.2 服务对象亲友对机构饮食、生活环境满意度≥90%。</t>
  </si>
  <si>
    <t>5.1.3 服务对象对机构的认同度，对工作者的认可度不低于85%</t>
  </si>
  <si>
    <t>5.1.4 服务对象亲友对机构的认同度，对工作者的认可度≥90%</t>
  </si>
  <si>
    <t>5.2.1 服务对象对康复效果的满意度不低于85%。</t>
  </si>
  <si>
    <t>康复效果       1分</t>
  </si>
  <si>
    <t>5.2.2 亲友对康复效果的满意度≥90%。</t>
  </si>
  <si>
    <t>符合0.5分；不符合0分</t>
  </si>
  <si>
    <t>（六）        社会责任与党建    25分</t>
  </si>
  <si>
    <t>6.1     专业提升             1分</t>
  </si>
  <si>
    <t>6.1.1 对全市成年智力残疾康复机构起到专业技术指导作用。</t>
  </si>
  <si>
    <t>6.1.2 入住率80%以上（机构床位空置率不高于20%）。</t>
  </si>
  <si>
    <t>6.2      年度评价        4分</t>
  </si>
  <si>
    <t>6.2.1 年度内获得区级以上荣誉证书。</t>
  </si>
  <si>
    <t>6.2.2 参加民政部门开展的社会组织评估工作，并获得“3A”以上。</t>
  </si>
  <si>
    <t>3A 1分；4A 2分；5A 3分</t>
  </si>
  <si>
    <t>6.2.3 机构鼓励服务研究和项目研发，并制定了相关支持政策，年度获区级以上专业经验介绍或论坛发言。</t>
  </si>
  <si>
    <t>符合0.5分；不符合或不完全符合0-0.25分</t>
  </si>
  <si>
    <t>6.3      特色项目        3分</t>
  </si>
  <si>
    <t>6.3.1 年度内为满足、适应服务对象需求的变化及时推出新的具有可持续性的康复服务项目。</t>
  </si>
  <si>
    <t>6.3.2 有本机构的官方网站，并能在首页显著位置公示接受捐赠等信息。</t>
  </si>
  <si>
    <t>符合2.5分；不符合0分</t>
  </si>
  <si>
    <t>6.4     残联评价       10.5分</t>
  </si>
  <si>
    <t>6.4.1 参加市残联组织的残疾人社会组织法人高级研修班并获得结业证书。</t>
  </si>
  <si>
    <t>6.4.2 能够承担市、区残联委托的项目。</t>
  </si>
  <si>
    <t>符合2分；不符合0分</t>
  </si>
  <si>
    <t>6.4.3 能够主动接受区残联的监督和管理，定期汇报工作情况。</t>
  </si>
  <si>
    <t>符合7.5分；不符合0分</t>
  </si>
  <si>
    <t>6.5     党建工作      4分</t>
  </si>
  <si>
    <t>6.5.1 有党团组织。</t>
  </si>
  <si>
    <t>6.5.2 当年发展党员一名以上。</t>
  </si>
  <si>
    <t>6.5.3 定期开展党团员活动并有详细记录。</t>
  </si>
  <si>
    <t>6.6     社会声誉  2.5分</t>
  </si>
  <si>
    <t>6.6.1 具有较好的社会声誉，在社会各界或各类新闻媒体中未出现负面消息。</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</si>
</sst>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s>
  <fonts count="44">
    <font>
      <sz val="11"/>
      <color theme="1"/>
      <name val="Calibri"/>
      <family val="0"/>
    </font>
    <font>
      <sz val="11"/>
      <color indexed="8"/>
      <name val="宋体"/>
      <family val="0"/>
    </font>
    <font>
      <sz val="9"/>
      <name val="宋体"/>
      <family val="0"/>
    </font>
    <font>
      <sz val="11"/>
      <name val="仿宋"/>
      <family val="3"/>
    </font>
    <font>
      <sz val="12"/>
      <name val="仿宋"/>
      <family val="3"/>
    </font>
    <font>
      <b/>
      <sz val="12"/>
      <name val="仿宋"/>
      <family val="3"/>
    </font>
    <font>
      <sz val="12"/>
      <name val="宋体"/>
      <family val="0"/>
    </font>
    <font>
      <sz val="11"/>
      <name val="宋体"/>
      <family val="0"/>
    </font>
    <font>
      <sz val="14"/>
      <name val="华文中宋"/>
      <family val="0"/>
    </font>
    <font>
      <sz val="10"/>
      <name val="仿宋_GB2312"/>
      <family val="3"/>
    </font>
    <font>
      <sz val="11"/>
      <name val="黑体"/>
      <family val="0"/>
    </font>
    <font>
      <vertAlign val="superscript"/>
      <sz val="10"/>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1" fillId="32" borderId="9" applyNumberFormat="0" applyFont="0" applyAlignment="0" applyProtection="0"/>
  </cellStyleXfs>
  <cellXfs count="28">
    <xf numFmtId="0" fontId="0" fillId="0" borderId="0" xfId="0" applyFont="1" applyAlignment="1">
      <alignment vertical="center"/>
    </xf>
    <xf numFmtId="0" fontId="7" fillId="33" borderId="10" xfId="0" applyFont="1" applyFill="1" applyBorder="1" applyAlignment="1">
      <alignment vertical="center" wrapText="1"/>
    </xf>
    <xf numFmtId="0" fontId="4" fillId="33" borderId="0" xfId="0" applyFont="1" applyFill="1" applyBorder="1" applyAlignment="1">
      <alignment horizontal="center" vertical="center" wrapText="1"/>
    </xf>
    <xf numFmtId="0" fontId="5" fillId="33" borderId="0" xfId="0" applyFont="1" applyFill="1" applyBorder="1" applyAlignment="1">
      <alignment vertical="center" wrapText="1"/>
    </xf>
    <xf numFmtId="0" fontId="4" fillId="33" borderId="0" xfId="0" applyFont="1" applyFill="1" applyBorder="1" applyAlignment="1">
      <alignment horizontal="right" vertical="center" wrapText="1"/>
    </xf>
    <xf numFmtId="0" fontId="3" fillId="33" borderId="0" xfId="0" applyFont="1" applyFill="1" applyBorder="1" applyAlignment="1">
      <alignment horizontal="left" vertical="center" wrapText="1"/>
    </xf>
    <xf numFmtId="0" fontId="7" fillId="33" borderId="0" xfId="0" applyFont="1" applyFill="1" applyAlignment="1">
      <alignment vertical="center"/>
    </xf>
    <xf numFmtId="0" fontId="7" fillId="0" borderId="0" xfId="0" applyFont="1" applyAlignment="1">
      <alignment vertical="center"/>
    </xf>
    <xf numFmtId="0" fontId="4" fillId="33" borderId="10" xfId="0" applyFont="1" applyFill="1" applyBorder="1" applyAlignment="1">
      <alignment horizontal="center" vertical="center" wrapText="1"/>
    </xf>
    <xf numFmtId="0" fontId="7" fillId="33" borderId="0" xfId="0" applyFont="1" applyFill="1" applyAlignment="1">
      <alignment horizontal="left" vertical="center"/>
    </xf>
    <xf numFmtId="0" fontId="6" fillId="33" borderId="10" xfId="0" applyFont="1" applyFill="1" applyBorder="1" applyAlignment="1">
      <alignment horizontal="center" vertical="center" wrapText="1"/>
    </xf>
    <xf numFmtId="0" fontId="9" fillId="33" borderId="0" xfId="0" applyFont="1" applyFill="1" applyBorder="1" applyAlignment="1">
      <alignment vertical="top" wrapText="1"/>
    </xf>
    <xf numFmtId="0" fontId="10"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0" xfId="0" applyFont="1" applyFill="1" applyBorder="1" applyAlignment="1">
      <alignment horizontal="justify" vertical="center" wrapText="1"/>
    </xf>
    <xf numFmtId="0" fontId="9" fillId="33" borderId="10" xfId="0" applyFont="1" applyFill="1" applyBorder="1" applyAlignment="1">
      <alignment vertical="center" wrapText="1"/>
    </xf>
    <xf numFmtId="0" fontId="9" fillId="33" borderId="10" xfId="0" applyFont="1" applyFill="1" applyBorder="1" applyAlignment="1">
      <alignment horizontal="justify" vertical="center"/>
    </xf>
    <xf numFmtId="0" fontId="9" fillId="33" borderId="11" xfId="0" applyFont="1" applyFill="1" applyBorder="1" applyAlignment="1">
      <alignment vertical="center" wrapText="1"/>
    </xf>
    <xf numFmtId="0" fontId="9" fillId="33" borderId="10" xfId="0" applyFont="1" applyFill="1" applyBorder="1" applyAlignment="1">
      <alignment horizontal="left" vertical="center" wrapText="1"/>
    </xf>
    <xf numFmtId="0" fontId="9" fillId="33" borderId="1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0" xfId="0" applyFont="1" applyFill="1" applyBorder="1" applyAlignment="1">
      <alignment horizontal="left" vertical="center" wrapText="1"/>
    </xf>
    <xf numFmtId="0" fontId="8" fillId="33" borderId="0" xfId="0" applyFont="1" applyFill="1" applyBorder="1" applyAlignment="1">
      <alignment horizontal="center" vertical="top" wrapText="1"/>
    </xf>
    <xf numFmtId="0" fontId="9" fillId="33" borderId="11" xfId="0" applyFont="1" applyFill="1" applyBorder="1" applyAlignment="1">
      <alignment horizontal="left" vertical="center" wrapText="1"/>
    </xf>
    <xf numFmtId="0" fontId="9" fillId="33" borderId="12" xfId="0" applyFont="1" applyFill="1" applyBorder="1" applyAlignment="1">
      <alignment horizontal="left" vertical="center" wrapText="1"/>
    </xf>
    <xf numFmtId="0" fontId="9" fillId="33" borderId="13" xfId="0" applyFont="1" applyFill="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1"/>
  <sheetViews>
    <sheetView showGridLines="0" tabSelected="1" zoomScalePageLayoutView="0" workbookViewId="0" topLeftCell="A1">
      <selection activeCell="C1" sqref="C1:F1"/>
    </sheetView>
  </sheetViews>
  <sheetFormatPr defaultColWidth="9.140625" defaultRowHeight="30.75" customHeight="1"/>
  <cols>
    <col min="1" max="1" width="7.57421875" style="6" customWidth="1"/>
    <col min="2" max="2" width="9.00390625" style="6" customWidth="1"/>
    <col min="3" max="3" width="78.8515625" style="6" customWidth="1"/>
    <col min="4" max="4" width="24.8515625" style="6" customWidth="1"/>
    <col min="5" max="5" width="6.140625" style="6" customWidth="1"/>
    <col min="6" max="6" width="20.57421875" style="6" customWidth="1"/>
    <col min="7" max="7" width="23.7109375" style="6" customWidth="1"/>
    <col min="8" max="16384" width="9.00390625" style="7" customWidth="1"/>
  </cols>
  <sheetData>
    <row r="1" spans="1:6" ht="21" customHeight="1">
      <c r="A1" s="2" t="s">
        <v>1</v>
      </c>
      <c r="B1" s="11" t="s">
        <v>54</v>
      </c>
      <c r="C1" s="24" t="s">
        <v>4</v>
      </c>
      <c r="D1" s="24"/>
      <c r="E1" s="24"/>
      <c r="F1" s="24"/>
    </row>
    <row r="2" spans="1:6" ht="17.25" customHeight="1">
      <c r="A2" s="3"/>
      <c r="B2" s="3"/>
      <c r="C2" s="4"/>
      <c r="D2" s="4"/>
      <c r="E2" s="2"/>
      <c r="F2" s="5"/>
    </row>
    <row r="3" spans="1:6" ht="30.75" customHeight="1">
      <c r="A3" s="8" t="s">
        <v>37</v>
      </c>
      <c r="B3" s="12" t="s">
        <v>38</v>
      </c>
      <c r="C3" s="12" t="s">
        <v>39</v>
      </c>
      <c r="D3" s="12" t="s">
        <v>40</v>
      </c>
      <c r="E3" s="12" t="s">
        <v>42</v>
      </c>
      <c r="F3" s="10" t="s">
        <v>41</v>
      </c>
    </row>
    <row r="4" spans="1:6" ht="25.5" customHeight="1">
      <c r="A4" s="19" t="s">
        <v>5</v>
      </c>
      <c r="B4" s="19" t="s">
        <v>6</v>
      </c>
      <c r="C4" s="14" t="s">
        <v>7</v>
      </c>
      <c r="D4" s="14" t="s">
        <v>8</v>
      </c>
      <c r="E4" s="13">
        <v>2</v>
      </c>
      <c r="F4" s="1"/>
    </row>
    <row r="5" spans="1:6" ht="29.25" customHeight="1">
      <c r="A5" s="19"/>
      <c r="B5" s="19"/>
      <c r="C5" s="14" t="s">
        <v>9</v>
      </c>
      <c r="D5" s="15" t="s">
        <v>2</v>
      </c>
      <c r="E5" s="13">
        <v>3</v>
      </c>
      <c r="F5" s="1"/>
    </row>
    <row r="6" spans="1:6" ht="30.75" customHeight="1">
      <c r="A6" s="19"/>
      <c r="B6" s="19" t="s">
        <v>10</v>
      </c>
      <c r="C6" s="14" t="s">
        <v>11</v>
      </c>
      <c r="D6" s="14" t="s">
        <v>12</v>
      </c>
      <c r="E6" s="13">
        <v>2.5</v>
      </c>
      <c r="F6" s="1"/>
    </row>
    <row r="7" spans="1:6" ht="28.5" customHeight="1">
      <c r="A7" s="19"/>
      <c r="B7" s="19"/>
      <c r="C7" s="14" t="s">
        <v>13</v>
      </c>
      <c r="D7" s="14" t="s">
        <v>8</v>
      </c>
      <c r="E7" s="13">
        <v>1.5</v>
      </c>
      <c r="F7" s="1"/>
    </row>
    <row r="8" spans="1:6" ht="30" customHeight="1">
      <c r="A8" s="19"/>
      <c r="B8" s="19"/>
      <c r="C8" s="14" t="s">
        <v>14</v>
      </c>
      <c r="D8" s="14" t="s">
        <v>15</v>
      </c>
      <c r="E8" s="13">
        <v>2</v>
      </c>
      <c r="F8" s="1"/>
    </row>
    <row r="9" spans="1:6" ht="47.25" customHeight="1">
      <c r="A9" s="19"/>
      <c r="B9" s="19" t="s">
        <v>16</v>
      </c>
      <c r="C9" s="14" t="s">
        <v>48</v>
      </c>
      <c r="D9" s="14" t="s">
        <v>3</v>
      </c>
      <c r="E9" s="13">
        <v>1.25</v>
      </c>
      <c r="F9" s="1"/>
    </row>
    <row r="10" spans="1:6" ht="38.25" customHeight="1">
      <c r="A10" s="19"/>
      <c r="B10" s="19"/>
      <c r="C10" s="14" t="s">
        <v>49</v>
      </c>
      <c r="D10" s="14" t="s">
        <v>52</v>
      </c>
      <c r="E10" s="13">
        <v>1.25</v>
      </c>
      <c r="F10" s="1"/>
    </row>
    <row r="11" spans="1:6" ht="68.25" customHeight="1">
      <c r="A11" s="19"/>
      <c r="B11" s="19"/>
      <c r="C11" s="14" t="s">
        <v>53</v>
      </c>
      <c r="D11" s="14" t="s">
        <v>51</v>
      </c>
      <c r="E11" s="13">
        <v>1.25</v>
      </c>
      <c r="F11" s="1"/>
    </row>
    <row r="12" spans="1:6" ht="37.5" customHeight="1">
      <c r="A12" s="19"/>
      <c r="B12" s="19"/>
      <c r="C12" s="14" t="s">
        <v>50</v>
      </c>
      <c r="D12" s="14" t="s">
        <v>52</v>
      </c>
      <c r="E12" s="13">
        <v>1.25</v>
      </c>
      <c r="F12" s="1"/>
    </row>
    <row r="13" spans="1:6" ht="36" customHeight="1">
      <c r="A13" s="19"/>
      <c r="B13" s="19" t="s">
        <v>17</v>
      </c>
      <c r="C13" s="14" t="s">
        <v>18</v>
      </c>
      <c r="D13" s="14" t="s">
        <v>19</v>
      </c>
      <c r="E13" s="13">
        <v>1.25</v>
      </c>
      <c r="F13" s="1"/>
    </row>
    <row r="14" spans="1:6" ht="32.25" customHeight="1">
      <c r="A14" s="19"/>
      <c r="B14" s="19"/>
      <c r="C14" s="16" t="s">
        <v>20</v>
      </c>
      <c r="D14" s="19" t="s">
        <v>21</v>
      </c>
      <c r="E14" s="13">
        <v>1.25</v>
      </c>
      <c r="F14" s="1"/>
    </row>
    <row r="15" spans="1:6" ht="27.75" customHeight="1">
      <c r="A15" s="19"/>
      <c r="B15" s="19"/>
      <c r="C15" s="14" t="s">
        <v>22</v>
      </c>
      <c r="D15" s="19"/>
      <c r="E15" s="13">
        <v>1.25</v>
      </c>
      <c r="F15" s="1"/>
    </row>
    <row r="16" spans="1:6" ht="31.5" customHeight="1">
      <c r="A16" s="19"/>
      <c r="B16" s="19"/>
      <c r="C16" s="14" t="s">
        <v>23</v>
      </c>
      <c r="D16" s="19"/>
      <c r="E16" s="13">
        <v>1.25</v>
      </c>
      <c r="F16" s="1"/>
    </row>
    <row r="17" spans="1:6" ht="37.5" customHeight="1">
      <c r="A17" s="19" t="s">
        <v>24</v>
      </c>
      <c r="B17" s="19" t="s">
        <v>25</v>
      </c>
      <c r="C17" s="14" t="s">
        <v>26</v>
      </c>
      <c r="D17" s="14" t="s">
        <v>27</v>
      </c>
      <c r="E17" s="13">
        <v>1</v>
      </c>
      <c r="F17" s="1"/>
    </row>
    <row r="18" spans="1:6" ht="36.75" customHeight="1">
      <c r="A18" s="19"/>
      <c r="B18" s="19"/>
      <c r="C18" s="14" t="s">
        <v>28</v>
      </c>
      <c r="D18" s="14" t="s">
        <v>29</v>
      </c>
      <c r="E18" s="13">
        <v>2</v>
      </c>
      <c r="F18" s="1"/>
    </row>
    <row r="19" spans="1:6" ht="37.5" customHeight="1">
      <c r="A19" s="19"/>
      <c r="B19" s="19"/>
      <c r="C19" s="14" t="s">
        <v>30</v>
      </c>
      <c r="D19" s="14" t="s">
        <v>31</v>
      </c>
      <c r="E19" s="13">
        <v>1</v>
      </c>
      <c r="F19" s="1"/>
    </row>
    <row r="20" spans="1:6" ht="48.75" customHeight="1">
      <c r="A20" s="19" t="s">
        <v>32</v>
      </c>
      <c r="B20" s="19" t="s">
        <v>33</v>
      </c>
      <c r="C20" s="14" t="s">
        <v>43</v>
      </c>
      <c r="D20" s="14" t="s">
        <v>46</v>
      </c>
      <c r="E20" s="13">
        <v>2</v>
      </c>
      <c r="F20" s="1"/>
    </row>
    <row r="21" spans="1:6" ht="53.25" customHeight="1">
      <c r="A21" s="19"/>
      <c r="B21" s="19"/>
      <c r="C21" s="14" t="s">
        <v>44</v>
      </c>
      <c r="D21" s="14" t="s">
        <v>47</v>
      </c>
      <c r="E21" s="13">
        <v>2</v>
      </c>
      <c r="F21" s="1"/>
    </row>
    <row r="22" spans="1:6" ht="45.75" customHeight="1">
      <c r="A22" s="19"/>
      <c r="B22" s="19"/>
      <c r="C22" s="14" t="s">
        <v>45</v>
      </c>
      <c r="D22" s="17" t="s">
        <v>34</v>
      </c>
      <c r="E22" s="13">
        <v>1</v>
      </c>
      <c r="F22" s="1"/>
    </row>
    <row r="23" spans="1:6" ht="40.5" customHeight="1">
      <c r="A23" s="19"/>
      <c r="B23" s="19" t="s">
        <v>35</v>
      </c>
      <c r="C23" s="14" t="s">
        <v>55</v>
      </c>
      <c r="D23" s="14" t="s">
        <v>36</v>
      </c>
      <c r="E23" s="13">
        <v>1</v>
      </c>
      <c r="F23" s="1"/>
    </row>
    <row r="24" spans="1:6" ht="45" customHeight="1">
      <c r="A24" s="19"/>
      <c r="B24" s="19"/>
      <c r="C24" s="14" t="s">
        <v>56</v>
      </c>
      <c r="D24" s="14" t="s">
        <v>57</v>
      </c>
      <c r="E24" s="13">
        <v>1</v>
      </c>
      <c r="F24" s="1"/>
    </row>
    <row r="25" spans="1:6" ht="48.75" customHeight="1">
      <c r="A25" s="19"/>
      <c r="B25" s="19"/>
      <c r="C25" s="14" t="s">
        <v>58</v>
      </c>
      <c r="D25" s="14" t="s">
        <v>57</v>
      </c>
      <c r="E25" s="13">
        <v>1</v>
      </c>
      <c r="F25" s="1"/>
    </row>
    <row r="26" spans="1:6" ht="36" customHeight="1">
      <c r="A26" s="19"/>
      <c r="B26" s="19" t="s">
        <v>59</v>
      </c>
      <c r="C26" s="14" t="s">
        <v>60</v>
      </c>
      <c r="D26" s="23" t="s">
        <v>61</v>
      </c>
      <c r="E26" s="13">
        <v>0.5</v>
      </c>
      <c r="F26" s="1"/>
    </row>
    <row r="27" spans="1:6" ht="34.5" customHeight="1">
      <c r="A27" s="19"/>
      <c r="B27" s="19"/>
      <c r="C27" s="14" t="s">
        <v>62</v>
      </c>
      <c r="D27" s="23"/>
      <c r="E27" s="13">
        <v>0.5</v>
      </c>
      <c r="F27" s="1"/>
    </row>
    <row r="28" spans="1:6" ht="35.25" customHeight="1">
      <c r="A28" s="19"/>
      <c r="B28" s="19"/>
      <c r="C28" s="14" t="s">
        <v>63</v>
      </c>
      <c r="D28" s="23"/>
      <c r="E28" s="13">
        <v>0.5</v>
      </c>
      <c r="F28" s="1"/>
    </row>
    <row r="29" spans="1:6" ht="36" customHeight="1">
      <c r="A29" s="19" t="s">
        <v>64</v>
      </c>
      <c r="B29" s="20" t="s">
        <v>65</v>
      </c>
      <c r="C29" s="14" t="s">
        <v>66</v>
      </c>
      <c r="D29" s="15" t="s">
        <v>67</v>
      </c>
      <c r="E29" s="13">
        <v>0.5</v>
      </c>
      <c r="F29" s="1"/>
    </row>
    <row r="30" spans="1:6" ht="37.5" customHeight="1">
      <c r="A30" s="19"/>
      <c r="B30" s="21"/>
      <c r="C30" s="14" t="s">
        <v>68</v>
      </c>
      <c r="D30" s="14" t="s">
        <v>57</v>
      </c>
      <c r="E30" s="13">
        <v>1</v>
      </c>
      <c r="F30" s="1"/>
    </row>
    <row r="31" spans="1:6" ht="37.5" customHeight="1">
      <c r="A31" s="19"/>
      <c r="B31" s="21"/>
      <c r="C31" s="14" t="s">
        <v>69</v>
      </c>
      <c r="D31" s="14" t="s">
        <v>70</v>
      </c>
      <c r="E31" s="13">
        <v>0.5</v>
      </c>
      <c r="F31" s="1"/>
    </row>
    <row r="32" spans="1:6" ht="32.25" customHeight="1">
      <c r="A32" s="19"/>
      <c r="B32" s="22"/>
      <c r="C32" s="14" t="s">
        <v>71</v>
      </c>
      <c r="D32" s="14" t="s">
        <v>72</v>
      </c>
      <c r="E32" s="13">
        <v>0.5</v>
      </c>
      <c r="F32" s="1"/>
    </row>
    <row r="33" spans="1:6" ht="38.25" customHeight="1">
      <c r="A33" s="19"/>
      <c r="B33" s="19" t="s">
        <v>73</v>
      </c>
      <c r="C33" s="14" t="s">
        <v>74</v>
      </c>
      <c r="D33" s="23" t="s">
        <v>57</v>
      </c>
      <c r="E33" s="13">
        <v>1</v>
      </c>
      <c r="F33" s="1"/>
    </row>
    <row r="34" spans="1:6" ht="38.25" customHeight="1">
      <c r="A34" s="19"/>
      <c r="B34" s="19"/>
      <c r="C34" s="14" t="s">
        <v>75</v>
      </c>
      <c r="D34" s="23"/>
      <c r="E34" s="13">
        <v>1</v>
      </c>
      <c r="F34" s="1"/>
    </row>
    <row r="35" spans="1:6" ht="32.25" customHeight="1">
      <c r="A35" s="19"/>
      <c r="B35" s="19"/>
      <c r="C35" s="15" t="s">
        <v>76</v>
      </c>
      <c r="D35" s="23"/>
      <c r="E35" s="13">
        <v>1</v>
      </c>
      <c r="F35" s="1"/>
    </row>
    <row r="36" spans="1:6" ht="36" customHeight="1">
      <c r="A36" s="19" t="s">
        <v>77</v>
      </c>
      <c r="B36" s="19" t="s">
        <v>78</v>
      </c>
      <c r="C36" s="14" t="s">
        <v>79</v>
      </c>
      <c r="D36" s="23" t="s">
        <v>80</v>
      </c>
      <c r="E36" s="13">
        <v>0.5</v>
      </c>
      <c r="F36" s="1"/>
    </row>
    <row r="37" spans="1:6" ht="33.75" customHeight="1">
      <c r="A37" s="19"/>
      <c r="B37" s="19"/>
      <c r="C37" s="14" t="s">
        <v>81</v>
      </c>
      <c r="D37" s="23"/>
      <c r="E37" s="13">
        <v>0.5</v>
      </c>
      <c r="F37" s="1"/>
    </row>
    <row r="38" spans="1:6" ht="32.25" customHeight="1">
      <c r="A38" s="19"/>
      <c r="B38" s="19"/>
      <c r="C38" s="14" t="s">
        <v>82</v>
      </c>
      <c r="D38" s="23"/>
      <c r="E38" s="13">
        <v>0.5</v>
      </c>
      <c r="F38" s="1"/>
    </row>
    <row r="39" spans="1:6" ht="35.25" customHeight="1">
      <c r="A39" s="19"/>
      <c r="B39" s="19"/>
      <c r="C39" s="14" t="s">
        <v>83</v>
      </c>
      <c r="D39" s="14" t="s">
        <v>57</v>
      </c>
      <c r="E39" s="13">
        <v>1</v>
      </c>
      <c r="F39" s="1"/>
    </row>
    <row r="40" spans="1:6" ht="30.75" customHeight="1">
      <c r="A40" s="19"/>
      <c r="B40" s="19"/>
      <c r="C40" s="14" t="s">
        <v>84</v>
      </c>
      <c r="D40" s="14" t="s">
        <v>85</v>
      </c>
      <c r="E40" s="13">
        <v>1.5</v>
      </c>
      <c r="F40" s="1"/>
    </row>
    <row r="41" spans="1:6" ht="27.75" customHeight="1">
      <c r="A41" s="19"/>
      <c r="B41" s="19"/>
      <c r="C41" s="15" t="s">
        <v>86</v>
      </c>
      <c r="D41" s="20" t="s">
        <v>87</v>
      </c>
      <c r="E41" s="13">
        <v>0.5</v>
      </c>
      <c r="F41" s="1"/>
    </row>
    <row r="42" spans="1:6" ht="38.25" customHeight="1">
      <c r="A42" s="19"/>
      <c r="B42" s="19"/>
      <c r="C42" s="14" t="s">
        <v>88</v>
      </c>
      <c r="D42" s="21"/>
      <c r="E42" s="13">
        <v>0.5</v>
      </c>
      <c r="F42" s="1"/>
    </row>
    <row r="43" spans="1:6" ht="39" customHeight="1">
      <c r="A43" s="19"/>
      <c r="B43" s="15"/>
      <c r="C43" s="14" t="s">
        <v>89</v>
      </c>
      <c r="D43" s="22"/>
      <c r="E43" s="13">
        <v>0.5</v>
      </c>
      <c r="F43" s="1"/>
    </row>
    <row r="44" spans="1:6" ht="48.75" customHeight="1">
      <c r="A44" s="19" t="s">
        <v>90</v>
      </c>
      <c r="B44" s="19" t="s">
        <v>91</v>
      </c>
      <c r="C44" s="14" t="s">
        <v>92</v>
      </c>
      <c r="D44" s="23" t="s">
        <v>85</v>
      </c>
      <c r="E44" s="13">
        <v>1.5</v>
      </c>
      <c r="F44" s="1"/>
    </row>
    <row r="45" spans="1:6" ht="36" customHeight="1">
      <c r="A45" s="19"/>
      <c r="B45" s="19"/>
      <c r="C45" s="14" t="s">
        <v>93</v>
      </c>
      <c r="D45" s="23"/>
      <c r="E45" s="13">
        <v>1.5</v>
      </c>
      <c r="F45" s="1"/>
    </row>
    <row r="46" spans="1:6" ht="34.5" customHeight="1">
      <c r="A46" s="19"/>
      <c r="B46" s="19"/>
      <c r="C46" s="14" t="s">
        <v>94</v>
      </c>
      <c r="D46" s="23"/>
      <c r="E46" s="13">
        <v>1.5</v>
      </c>
      <c r="F46" s="1"/>
    </row>
    <row r="47" spans="1:6" ht="48.75" customHeight="1">
      <c r="A47" s="19"/>
      <c r="B47" s="19" t="s">
        <v>95</v>
      </c>
      <c r="C47" s="14" t="s">
        <v>96</v>
      </c>
      <c r="D47" s="23" t="s">
        <v>67</v>
      </c>
      <c r="E47" s="13">
        <v>0.5</v>
      </c>
      <c r="F47" s="1"/>
    </row>
    <row r="48" spans="1:6" ht="30.75" customHeight="1">
      <c r="A48" s="19"/>
      <c r="B48" s="19"/>
      <c r="C48" s="14" t="s">
        <v>97</v>
      </c>
      <c r="D48" s="23"/>
      <c r="E48" s="13">
        <v>0.5</v>
      </c>
      <c r="F48" s="1"/>
    </row>
    <row r="49" spans="1:6" ht="32.25" customHeight="1">
      <c r="A49" s="19"/>
      <c r="B49" s="19"/>
      <c r="C49" s="14" t="s">
        <v>98</v>
      </c>
      <c r="D49" s="14" t="s">
        <v>57</v>
      </c>
      <c r="E49" s="13">
        <v>1</v>
      </c>
      <c r="F49" s="1"/>
    </row>
    <row r="50" spans="1:6" ht="30.75" customHeight="1">
      <c r="A50" s="19"/>
      <c r="B50" s="19"/>
      <c r="C50" s="14" t="s">
        <v>99</v>
      </c>
      <c r="D50" s="14" t="s">
        <v>67</v>
      </c>
      <c r="E50" s="13">
        <v>0.5</v>
      </c>
      <c r="F50" s="1"/>
    </row>
    <row r="51" spans="1:6" ht="33" customHeight="1">
      <c r="A51" s="19"/>
      <c r="B51" s="19"/>
      <c r="C51" s="14" t="s">
        <v>100</v>
      </c>
      <c r="D51" s="14" t="s">
        <v>85</v>
      </c>
      <c r="E51" s="13">
        <v>1.5</v>
      </c>
      <c r="F51" s="1"/>
    </row>
    <row r="52" spans="1:6" ht="30.75" customHeight="1">
      <c r="A52" s="19"/>
      <c r="B52" s="19"/>
      <c r="C52" s="14" t="s">
        <v>101</v>
      </c>
      <c r="D52" s="14" t="s">
        <v>67</v>
      </c>
      <c r="E52" s="13">
        <v>0.5</v>
      </c>
      <c r="F52" s="1"/>
    </row>
    <row r="53" spans="1:6" ht="30.75" customHeight="1">
      <c r="A53" s="19"/>
      <c r="B53" s="19"/>
      <c r="C53" s="14" t="s">
        <v>102</v>
      </c>
      <c r="D53" s="14" t="s">
        <v>103</v>
      </c>
      <c r="E53" s="13">
        <v>1.5</v>
      </c>
      <c r="F53" s="1"/>
    </row>
    <row r="54" spans="1:6" ht="30.75" customHeight="1">
      <c r="A54" s="19"/>
      <c r="B54" s="19" t="s">
        <v>104</v>
      </c>
      <c r="C54" s="14" t="s">
        <v>105</v>
      </c>
      <c r="D54" s="14" t="s">
        <v>106</v>
      </c>
      <c r="E54" s="13">
        <v>0.5</v>
      </c>
      <c r="F54" s="1"/>
    </row>
    <row r="55" spans="1:6" ht="33.75" customHeight="1">
      <c r="A55" s="19"/>
      <c r="B55" s="19"/>
      <c r="C55" s="14" t="s">
        <v>107</v>
      </c>
      <c r="D55" s="23" t="s">
        <v>85</v>
      </c>
      <c r="E55" s="13">
        <v>1.5</v>
      </c>
      <c r="F55" s="1"/>
    </row>
    <row r="56" spans="1:6" ht="33.75" customHeight="1">
      <c r="A56" s="19"/>
      <c r="B56" s="19"/>
      <c r="C56" s="14" t="s">
        <v>108</v>
      </c>
      <c r="D56" s="23"/>
      <c r="E56" s="13">
        <v>1.5</v>
      </c>
      <c r="F56" s="1"/>
    </row>
    <row r="57" spans="1:6" ht="33.75" customHeight="1">
      <c r="A57" s="19"/>
      <c r="B57" s="19"/>
      <c r="C57" s="14" t="s">
        <v>109</v>
      </c>
      <c r="D57" s="14" t="s">
        <v>85</v>
      </c>
      <c r="E57" s="13">
        <v>1.5</v>
      </c>
      <c r="F57" s="1"/>
    </row>
    <row r="58" spans="1:6" ht="37.5" customHeight="1">
      <c r="A58" s="19"/>
      <c r="B58" s="19"/>
      <c r="C58" s="14" t="s">
        <v>110</v>
      </c>
      <c r="D58" s="14" t="s">
        <v>111</v>
      </c>
      <c r="E58" s="13">
        <v>1</v>
      </c>
      <c r="F58" s="1"/>
    </row>
    <row r="59" spans="1:6" ht="33.75" customHeight="1">
      <c r="A59" s="19" t="s">
        <v>90</v>
      </c>
      <c r="B59" s="19" t="s">
        <v>112</v>
      </c>
      <c r="C59" s="14" t="s">
        <v>113</v>
      </c>
      <c r="D59" s="23" t="s">
        <v>114</v>
      </c>
      <c r="E59" s="13">
        <v>0.25</v>
      </c>
      <c r="F59" s="1"/>
    </row>
    <row r="60" spans="1:6" ht="30.75" customHeight="1">
      <c r="A60" s="19"/>
      <c r="B60" s="19"/>
      <c r="C60" s="14" t="s">
        <v>115</v>
      </c>
      <c r="D60" s="23"/>
      <c r="E60" s="13">
        <v>0.25</v>
      </c>
      <c r="F60" s="1"/>
    </row>
    <row r="61" spans="1:6" ht="30.75" customHeight="1">
      <c r="A61" s="19"/>
      <c r="B61" s="19"/>
      <c r="C61" s="14" t="s">
        <v>116</v>
      </c>
      <c r="D61" s="23"/>
      <c r="E61" s="13">
        <v>0.25</v>
      </c>
      <c r="F61" s="1"/>
    </row>
    <row r="62" spans="1:6" ht="30.75" customHeight="1">
      <c r="A62" s="19"/>
      <c r="B62" s="19"/>
      <c r="C62" s="14" t="s">
        <v>117</v>
      </c>
      <c r="D62" s="23"/>
      <c r="E62" s="13">
        <v>0.25</v>
      </c>
      <c r="F62" s="1"/>
    </row>
    <row r="63" spans="1:6" ht="30.75" customHeight="1">
      <c r="A63" s="19"/>
      <c r="B63" s="19" t="s">
        <v>118</v>
      </c>
      <c r="C63" s="18" t="s">
        <v>119</v>
      </c>
      <c r="D63" s="23" t="s">
        <v>120</v>
      </c>
      <c r="E63" s="13">
        <v>1</v>
      </c>
      <c r="F63" s="1"/>
    </row>
    <row r="64" spans="1:6" ht="30.75" customHeight="1">
      <c r="A64" s="19"/>
      <c r="B64" s="19"/>
      <c r="C64" s="14" t="s">
        <v>121</v>
      </c>
      <c r="D64" s="23"/>
      <c r="E64" s="13">
        <v>1</v>
      </c>
      <c r="F64" s="1"/>
    </row>
    <row r="65" spans="1:6" ht="30.75" customHeight="1">
      <c r="A65" s="19" t="s">
        <v>122</v>
      </c>
      <c r="B65" s="19" t="s">
        <v>123</v>
      </c>
      <c r="C65" s="14" t="s">
        <v>124</v>
      </c>
      <c r="D65" s="14" t="s">
        <v>125</v>
      </c>
      <c r="E65" s="13">
        <v>1.5</v>
      </c>
      <c r="F65" s="1"/>
    </row>
    <row r="66" spans="1:6" ht="30.75" customHeight="1">
      <c r="A66" s="19"/>
      <c r="B66" s="19"/>
      <c r="C66" s="14" t="s">
        <v>126</v>
      </c>
      <c r="D66" s="23" t="s">
        <v>127</v>
      </c>
      <c r="E66" s="13">
        <v>0.5</v>
      </c>
      <c r="F66" s="1"/>
    </row>
    <row r="67" spans="1:6" ht="30.75" customHeight="1">
      <c r="A67" s="19"/>
      <c r="B67" s="19"/>
      <c r="C67" s="14" t="s">
        <v>128</v>
      </c>
      <c r="D67" s="23"/>
      <c r="E67" s="13">
        <v>0.5</v>
      </c>
      <c r="F67" s="1"/>
    </row>
    <row r="68" spans="1:6" ht="30.75" customHeight="1">
      <c r="A68" s="19"/>
      <c r="B68" s="19" t="s">
        <v>129</v>
      </c>
      <c r="C68" s="14" t="s">
        <v>130</v>
      </c>
      <c r="D68" s="14" t="s">
        <v>131</v>
      </c>
      <c r="E68" s="13">
        <v>1.5</v>
      </c>
      <c r="F68" s="1"/>
    </row>
    <row r="69" spans="1:6" ht="30.75" customHeight="1">
      <c r="A69" s="19"/>
      <c r="B69" s="19"/>
      <c r="C69" s="14" t="s">
        <v>132</v>
      </c>
      <c r="D69" s="23" t="s">
        <v>127</v>
      </c>
      <c r="E69" s="13">
        <v>0.5</v>
      </c>
      <c r="F69" s="1"/>
    </row>
    <row r="70" spans="1:6" ht="30.75" customHeight="1">
      <c r="A70" s="19"/>
      <c r="B70" s="19"/>
      <c r="C70" s="14" t="s">
        <v>133</v>
      </c>
      <c r="D70" s="23"/>
      <c r="E70" s="13">
        <v>0.5</v>
      </c>
      <c r="F70" s="1"/>
    </row>
    <row r="71" spans="1:6" ht="30.75" customHeight="1">
      <c r="A71" s="19" t="s">
        <v>134</v>
      </c>
      <c r="B71" s="19" t="s">
        <v>135</v>
      </c>
      <c r="C71" s="14" t="s">
        <v>136</v>
      </c>
      <c r="D71" s="23" t="s">
        <v>137</v>
      </c>
      <c r="E71" s="13">
        <v>1</v>
      </c>
      <c r="F71" s="1"/>
    </row>
    <row r="72" spans="1:6" ht="30.75" customHeight="1">
      <c r="A72" s="19"/>
      <c r="B72" s="19"/>
      <c r="C72" s="14" t="s">
        <v>138</v>
      </c>
      <c r="D72" s="23"/>
      <c r="E72" s="13">
        <v>1</v>
      </c>
      <c r="F72" s="1"/>
    </row>
    <row r="73" spans="1:6" ht="30.75" customHeight="1">
      <c r="A73" s="19"/>
      <c r="B73" s="19"/>
      <c r="C73" s="14" t="s">
        <v>139</v>
      </c>
      <c r="D73" s="23"/>
      <c r="E73" s="13">
        <v>1</v>
      </c>
      <c r="F73" s="1"/>
    </row>
    <row r="74" spans="1:6" ht="30.75" customHeight="1">
      <c r="A74" s="19"/>
      <c r="B74" s="19"/>
      <c r="C74" s="14" t="s">
        <v>140</v>
      </c>
      <c r="D74" s="23"/>
      <c r="E74" s="13">
        <v>1</v>
      </c>
      <c r="F74" s="1"/>
    </row>
    <row r="75" spans="1:6" ht="30.75" customHeight="1">
      <c r="A75" s="19"/>
      <c r="B75" s="13">
        <v>5.2</v>
      </c>
      <c r="C75" s="14" t="s">
        <v>141</v>
      </c>
      <c r="D75" s="15" t="s">
        <v>127</v>
      </c>
      <c r="E75" s="13">
        <v>0.5</v>
      </c>
      <c r="F75" s="1"/>
    </row>
    <row r="76" spans="1:6" ht="30.75" customHeight="1">
      <c r="A76" s="15"/>
      <c r="B76" s="13" t="s">
        <v>142</v>
      </c>
      <c r="C76" s="14" t="s">
        <v>143</v>
      </c>
      <c r="D76" s="15" t="s">
        <v>144</v>
      </c>
      <c r="E76" s="13">
        <v>0.5</v>
      </c>
      <c r="F76" s="1"/>
    </row>
    <row r="77" spans="1:6" ht="30.75" customHeight="1">
      <c r="A77" s="19" t="s">
        <v>145</v>
      </c>
      <c r="B77" s="19" t="s">
        <v>146</v>
      </c>
      <c r="C77" s="14" t="s">
        <v>147</v>
      </c>
      <c r="D77" s="25" t="s">
        <v>127</v>
      </c>
      <c r="E77" s="13">
        <v>0.5</v>
      </c>
      <c r="F77" s="1"/>
    </row>
    <row r="78" spans="1:6" ht="30.75" customHeight="1">
      <c r="A78" s="19"/>
      <c r="B78" s="19"/>
      <c r="C78" s="14" t="s">
        <v>148</v>
      </c>
      <c r="D78" s="26"/>
      <c r="E78" s="13">
        <v>0.5</v>
      </c>
      <c r="F78" s="1"/>
    </row>
    <row r="79" spans="1:6" ht="30.75" customHeight="1">
      <c r="A79" s="19"/>
      <c r="B79" s="19" t="s">
        <v>149</v>
      </c>
      <c r="C79" s="14" t="s">
        <v>150</v>
      </c>
      <c r="D79" s="27"/>
      <c r="E79" s="13">
        <v>0.5</v>
      </c>
      <c r="F79" s="1"/>
    </row>
    <row r="80" spans="1:7" ht="30.75" customHeight="1">
      <c r="A80" s="19"/>
      <c r="B80" s="19"/>
      <c r="C80" s="14" t="s">
        <v>151</v>
      </c>
      <c r="D80" s="14" t="s">
        <v>152</v>
      </c>
      <c r="E80" s="13">
        <v>3</v>
      </c>
      <c r="F80" s="1"/>
      <c r="G80" s="9"/>
    </row>
    <row r="81" spans="1:6" ht="30.75" customHeight="1">
      <c r="A81" s="19"/>
      <c r="B81" s="19"/>
      <c r="C81" s="14" t="s">
        <v>153</v>
      </c>
      <c r="D81" s="14" t="s">
        <v>154</v>
      </c>
      <c r="E81" s="13">
        <v>0.5</v>
      </c>
      <c r="F81" s="1"/>
    </row>
    <row r="82" spans="1:6" ht="30.75" customHeight="1">
      <c r="A82" s="19"/>
      <c r="B82" s="19" t="s">
        <v>155</v>
      </c>
      <c r="C82" s="14" t="s">
        <v>156</v>
      </c>
      <c r="D82" s="15" t="s">
        <v>127</v>
      </c>
      <c r="E82" s="13">
        <v>0.5</v>
      </c>
      <c r="F82" s="1"/>
    </row>
    <row r="83" spans="1:6" ht="30.75" customHeight="1">
      <c r="A83" s="19"/>
      <c r="B83" s="19"/>
      <c r="C83" s="14" t="s">
        <v>157</v>
      </c>
      <c r="D83" s="15" t="s">
        <v>158</v>
      </c>
      <c r="E83" s="13">
        <v>2.5</v>
      </c>
      <c r="F83" s="1"/>
    </row>
    <row r="84" spans="1:6" ht="30.75" customHeight="1">
      <c r="A84" s="19"/>
      <c r="B84" s="19" t="s">
        <v>159</v>
      </c>
      <c r="C84" s="14" t="s">
        <v>160</v>
      </c>
      <c r="D84" s="14" t="s">
        <v>137</v>
      </c>
      <c r="E84" s="13">
        <v>1</v>
      </c>
      <c r="F84" s="1"/>
    </row>
    <row r="85" spans="1:6" ht="30.75" customHeight="1">
      <c r="A85" s="19"/>
      <c r="B85" s="19"/>
      <c r="C85" s="14" t="s">
        <v>161</v>
      </c>
      <c r="D85" s="14" t="s">
        <v>162</v>
      </c>
      <c r="E85" s="13">
        <v>2</v>
      </c>
      <c r="F85" s="1"/>
    </row>
    <row r="86" spans="1:6" ht="30.75" customHeight="1">
      <c r="A86" s="19"/>
      <c r="B86" s="19"/>
      <c r="C86" s="14" t="s">
        <v>163</v>
      </c>
      <c r="D86" s="14" t="s">
        <v>164</v>
      </c>
      <c r="E86" s="13">
        <v>7.5</v>
      </c>
      <c r="F86" s="1"/>
    </row>
    <row r="87" spans="1:6" ht="30.75" customHeight="1">
      <c r="A87" s="19"/>
      <c r="B87" s="19" t="s">
        <v>165</v>
      </c>
      <c r="C87" s="14" t="s">
        <v>166</v>
      </c>
      <c r="D87" s="15" t="s">
        <v>125</v>
      </c>
      <c r="E87" s="13">
        <v>1.5</v>
      </c>
      <c r="F87" s="1"/>
    </row>
    <row r="88" spans="1:6" ht="30.75" customHeight="1">
      <c r="A88" s="19"/>
      <c r="B88" s="19"/>
      <c r="C88" s="14" t="s">
        <v>167</v>
      </c>
      <c r="D88" s="15" t="s">
        <v>137</v>
      </c>
      <c r="E88" s="13">
        <v>1</v>
      </c>
      <c r="F88" s="1"/>
    </row>
    <row r="89" spans="1:6" ht="30.75" customHeight="1">
      <c r="A89" s="19"/>
      <c r="B89" s="19"/>
      <c r="C89" s="14" t="s">
        <v>168</v>
      </c>
      <c r="D89" s="15" t="s">
        <v>125</v>
      </c>
      <c r="E89" s="13">
        <v>1.5</v>
      </c>
      <c r="F89" s="1"/>
    </row>
    <row r="90" spans="1:6" ht="46.5" customHeight="1">
      <c r="A90" s="19"/>
      <c r="B90" s="13" t="s">
        <v>169</v>
      </c>
      <c r="C90" s="14" t="s">
        <v>170</v>
      </c>
      <c r="D90" s="14"/>
      <c r="E90" s="13">
        <v>2.5</v>
      </c>
      <c r="F90" s="1"/>
    </row>
    <row r="91" spans="1:6" ht="30.75" customHeight="1">
      <c r="A91" s="19" t="s">
        <v>0</v>
      </c>
      <c r="B91" s="19"/>
      <c r="C91" s="14"/>
      <c r="D91" s="14"/>
      <c r="E91" s="13">
        <f>SUM(E4:E90)</f>
        <v>100</v>
      </c>
      <c r="F91" s="1"/>
    </row>
  </sheetData>
  <sheetProtection/>
  <mergeCells count="50">
    <mergeCell ref="D71:D74"/>
    <mergeCell ref="C1:F1"/>
    <mergeCell ref="D77:D79"/>
    <mergeCell ref="A71:A75"/>
    <mergeCell ref="B44:B46"/>
    <mergeCell ref="A17:A19"/>
    <mergeCell ref="A20:A28"/>
    <mergeCell ref="A29:A35"/>
    <mergeCell ref="B26:B28"/>
    <mergeCell ref="B29:B32"/>
    <mergeCell ref="A65:A70"/>
    <mergeCell ref="B59:B62"/>
    <mergeCell ref="D47:D48"/>
    <mergeCell ref="D55:D56"/>
    <mergeCell ref="D44:D46"/>
    <mergeCell ref="D33:D35"/>
    <mergeCell ref="D36:D38"/>
    <mergeCell ref="A91:B91"/>
    <mergeCell ref="A77:A90"/>
    <mergeCell ref="B77:B78"/>
    <mergeCell ref="B79:B81"/>
    <mergeCell ref="B82:B83"/>
    <mergeCell ref="B87:B89"/>
    <mergeCell ref="B84:B86"/>
    <mergeCell ref="B68:B70"/>
    <mergeCell ref="D41:D43"/>
    <mergeCell ref="D69:D70"/>
    <mergeCell ref="D66:D67"/>
    <mergeCell ref="D59:D62"/>
    <mergeCell ref="D63:D64"/>
    <mergeCell ref="B71:B74"/>
    <mergeCell ref="B65:B67"/>
    <mergeCell ref="B54:B58"/>
    <mergeCell ref="B63:B64"/>
    <mergeCell ref="B20:B22"/>
    <mergeCell ref="B23:B25"/>
    <mergeCell ref="B33:B35"/>
    <mergeCell ref="B36:B42"/>
    <mergeCell ref="D14:D16"/>
    <mergeCell ref="D26:D28"/>
    <mergeCell ref="A36:A43"/>
    <mergeCell ref="A4:A16"/>
    <mergeCell ref="A59:A64"/>
    <mergeCell ref="B4:B5"/>
    <mergeCell ref="B6:B8"/>
    <mergeCell ref="B9:B12"/>
    <mergeCell ref="B13:B16"/>
    <mergeCell ref="B17:B19"/>
    <mergeCell ref="B47:B53"/>
    <mergeCell ref="A44:A58"/>
  </mergeCells>
  <printOptions horizontalCentered="1" verticalCentered="1"/>
  <pageMargins left="0.11811023622047245" right="0.11811023622047245" top="0.35433070866141736" bottom="0.4724409448818898" header="0.1968503937007874" footer="0.11811023622047245"/>
  <pageSetup horizontalDpi="600" verticalDpi="600" orientation="landscape" paperSize="9" r:id="rId1"/>
  <headerFooter>
    <oddFooter>&amp;C&amp;P&amp;R北京市残疾人康复类(成年智力)社会组织评估标准</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2013-08-19T06:21:14Z</cp:lastPrinted>
  <dcterms:created xsi:type="dcterms:W3CDTF">2006-09-13T11:21:51Z</dcterms:created>
  <dcterms:modified xsi:type="dcterms:W3CDTF">2013-08-20T07:26:27Z</dcterms:modified>
  <cp:category/>
  <cp:version/>
  <cp:contentType/>
  <cp:contentStatus/>
</cp:coreProperties>
</file>