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610"/>
  </bookViews>
  <sheets>
    <sheet name="业务保障经费" sheetId="2" r:id="rId1"/>
  </sheets>
  <definedNames>
    <definedName name="_xlnm.Print_Titles" localSheetId="0">业务保障经费!$14:$14</definedName>
  </definedNames>
  <calcPr calcId="144525"/>
</workbook>
</file>

<file path=xl/sharedStrings.xml><?xml version="1.0" encoding="utf-8"?>
<sst xmlns="http://schemas.openxmlformats.org/spreadsheetml/2006/main" count="108" uniqueCount="90">
  <si>
    <t>项目支出绩效自评表</t>
  </si>
  <si>
    <t>（     2021 年度）</t>
  </si>
  <si>
    <t>项目名称</t>
  </si>
  <si>
    <t>残疾人康复服务业务保障经费</t>
  </si>
  <si>
    <t>主管部门</t>
  </si>
  <si>
    <t>北京市残疾人联合会</t>
  </si>
  <si>
    <t>实施单位</t>
  </si>
  <si>
    <t>北京市残疾人康复服务指导中心</t>
  </si>
  <si>
    <t>项目负责人</t>
  </si>
  <si>
    <t>刘斌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</si>
  <si>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</si>
  <si>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</si>
  <si>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</si>
  <si>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</si>
  <si>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</si>
  <si>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</si>
  <si>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</si>
  <si>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</si>
  <si>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</si>
  <si>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</si>
  <si>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</si>
  <si>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</si>
  <si>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</si>
  <si>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</si>
  <si>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</si>
  <si>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</si>
  <si>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目标1：对各类残疾儿童提供精准康复评估、训练及心理康复等阵地康复服务，并达到预期产出和效果；
目标2：确保社区指导及康复活动顺利进行，并达到预期产出和效果；              
目标3：确保定点民办残疾人康复机构指导和活动顺利进行，并达到预期产出和效果。                  
目标4：确保北京市残疾人心理健康热线项目顺利进行，并达到预期产出和效果。</t>
  </si>
  <si>
    <t>为各类残疾儿童提供精准康复评估、训练及心理康复等阵地康复服务，确保社区指导及康复活动，定点民办残疾人康复机构指导，北京市残疾人心理健康热线项目等活动顺利进行，并达到预期产出和效果。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</si>
  <si>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</si>
  <si>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</si>
  <si>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</si>
  <si>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</si>
  <si>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</si>
  <si>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</si>
  <si>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</si>
  <si>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</si>
  <si>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</si>
  <si>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残疾人心理健康热线服务</t>
  </si>
  <si>
    <t>1、电话咨询、面询服务人数：按照服务合同要求完成；2.在市残联信访室值班天数：19日；3.各类宣传活动次数：不少于49次。</t>
  </si>
  <si>
    <t>1、电话咨询、面询服务人数：2021年已按服务合同要求完成，包括：电话咨询3069人次，面询190人次；                                                               2.在市残联信访室值班天数：21日；
3.各类宣传活动：已按合同完成68次（此项目为跨年项目2020.7-2021.7）。</t>
  </si>
  <si>
    <t>基层人才队伍培养</t>
  </si>
  <si>
    <t>1.举办4期各区残联康复工作相关负责人及业务骨干参加的培训班，每期80人。共320人。2.定点民办康复机构骨干教师继续教育培训：100人，3天。3.保健医培训：定点机构保健医常规培训（全市定点机构保健医70人左右，共计培训3天，每天按8课时计算）。</t>
  </si>
  <si>
    <r>
      <rPr>
        <sz val="9"/>
        <color theme="1"/>
        <rFont val="宋体"/>
        <charset val="134"/>
        <scheme val="major"/>
      </rPr>
      <t>2021年7月7日、15日、21日、28日各举办社区康复业务培训班1期，每期参训人数85人，共340人。残疾儿童定点机构基层人才队伍培养人数336人（包括民办康复机构骨干教室继续教育人员，保健医培训人员,机构专题指导人数）。机构交流</t>
    </r>
    <r>
      <rPr>
        <sz val="9"/>
        <color theme="1"/>
        <rFont val="宋体"/>
        <charset val="134"/>
        <scheme val="major"/>
      </rPr>
      <t>3</t>
    </r>
    <r>
      <rPr>
        <sz val="9"/>
        <color theme="1"/>
        <rFont val="宋体"/>
        <charset val="134"/>
        <scheme val="major"/>
      </rPr>
      <t>期；实地指导</t>
    </r>
    <r>
      <rPr>
        <sz val="9"/>
        <color theme="1"/>
        <rFont val="宋体"/>
        <charset val="134"/>
        <scheme val="major"/>
      </rPr>
      <t>10</t>
    </r>
    <r>
      <rPr>
        <sz val="9"/>
        <color theme="1"/>
        <rFont val="宋体"/>
        <charset val="134"/>
        <scheme val="major"/>
      </rPr>
      <t>次</t>
    </r>
  </si>
  <si>
    <t>六一儿童节慰问</t>
  </si>
  <si>
    <t>计划对2000名持证残疾儿童进行慰问</t>
  </si>
  <si>
    <t>完成1796名残疾儿童慰问</t>
  </si>
  <si>
    <t>部分儿童未办理北京银行卡，放弃领取；人员死亡无法领取。</t>
  </si>
  <si>
    <t>专用设备购置</t>
  </si>
  <si>
    <t>购置康复机器人和互动一体机5台</t>
  </si>
  <si>
    <t>下肢外骨骼机器人1台；康复教学机器人1台；儿童康复机器人1台；多媒体互动系统1台；小南听说系统1套（共10台）</t>
  </si>
  <si>
    <t>质量
指标</t>
  </si>
  <si>
    <t>残疾人心理健康热线项目质量</t>
  </si>
  <si>
    <t>产出达到预期目标。要求从事过残疾人心理卫生工作的机构、参与服务的心理咨询师资质人具体做本项目。</t>
  </si>
  <si>
    <t>1、产出已按实际合同完成全部内容。
2、项目承接机构已开展6年残疾人心理卫生服务。
3、心理咨询师资质：参与服务的心理咨询师均具有国家心理咨询师二级执业资格认证。</t>
  </si>
  <si>
    <t>续上页</t>
  </si>
  <si>
    <t>1.机构骨干教师继续教育：考试合格率：≥80%；培训满意率：≥80%。2.保健医培训：考试合格率：≥80%；培训满意率：≥80%</t>
  </si>
  <si>
    <t>达到预期目标</t>
  </si>
  <si>
    <t>确保慰问金拨付到位</t>
  </si>
  <si>
    <t>其他项目质量</t>
  </si>
  <si>
    <t>产出达到预期目标。</t>
  </si>
  <si>
    <t>达到预期目的</t>
  </si>
  <si>
    <t>绩效目标太模糊</t>
  </si>
  <si>
    <t>时效
指标</t>
  </si>
  <si>
    <t>2021年12月底前完成</t>
  </si>
  <si>
    <t>已于2021年12月底前完成</t>
  </si>
  <si>
    <t>年度内</t>
  </si>
  <si>
    <t>继续教育分别于2021年10月的15号，19号,20号完成；保健医培训2021年11月17-19日完成</t>
  </si>
  <si>
    <t>按照时间节点6月上旬前完成</t>
  </si>
  <si>
    <t>2021年6月2日完成</t>
  </si>
  <si>
    <t>2021年9月底前完成</t>
  </si>
  <si>
    <t>成本
指标</t>
  </si>
  <si>
    <t>项目预算控制数</t>
  </si>
  <si>
    <t>254.176774万元</t>
  </si>
  <si>
    <t>250.423894万元</t>
  </si>
  <si>
    <t>受疫情影响，有部分培训没有举办，节省了培训费及差旅费、专家劳务费用等费用</t>
  </si>
  <si>
    <t>效益指标</t>
  </si>
  <si>
    <t>社会效益指标</t>
  </si>
  <si>
    <t>残疾人心理健康水平</t>
  </si>
  <si>
    <t>得到提升</t>
  </si>
  <si>
    <t>1、热线电话咨询服务和面询服务均有记录可查，可反映残疾人通过咨询服务，稳定了焦虑情绪，心理状态均得到了一定程度的改善；  
 2、项目的设立为有心理咨询需求的残疾人提供了较为便捷、专业和有效的问题解决渠道，降低了残疾人因心理问题带来的伤害和损失比例，项目投入产出比较高；
 3、受益人整体满意程度较高。通过回访结果显示（满分均为5分），受益人反馈服务人员态度打分均分为5分，服务人员专业程度打分均分为5分，服务整体满意度为4.8分，整体看来该项目满意度高，部分受益人希望能够延长咨询时间</t>
  </si>
  <si>
    <t>康复机构的整体服务水平</t>
  </si>
  <si>
    <t>得以提升</t>
  </si>
  <si>
    <t>支持材料不足</t>
  </si>
  <si>
    <t>满意度指标</t>
  </si>
  <si>
    <t>服务对象满意度指标</t>
  </si>
  <si>
    <t>残疾人对心理咨询的满意度</t>
  </si>
  <si>
    <t>残疾人对心理咨询的满意度达到90%</t>
  </si>
  <si>
    <t>中心在训儿童家长对服务、训练满意度</t>
  </si>
  <si>
    <t>95%以上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</si>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</sst>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177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  <scheme val="major"/>
    </font>
    <font>
      <sz val="9"/>
      <name val="宋体"/>
      <charset val="134"/>
      <scheme val="major"/>
    </font>
    <font>
      <sz val="6"/>
      <color theme="1"/>
      <name val="宋体"/>
      <charset val="134"/>
      <scheme val="major"/>
    </font>
    <font>
      <sz val="8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9" fillId="3" borderId="2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常规 21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11" xfId="53"/>
    <cellStyle name="常规 13" xfId="54"/>
    <cellStyle name="常规 2 7" xfId="55"/>
    <cellStyle name="常规 14" xfId="56"/>
    <cellStyle name="常规 2 10 2" xfId="57"/>
    <cellStyle name="常规 15" xfId="58"/>
    <cellStyle name="常规 20" xfId="59"/>
    <cellStyle name="常规 17" xfId="60"/>
    <cellStyle name="常规 18" xfId="61"/>
    <cellStyle name="常规 19" xfId="62"/>
    <cellStyle name="常规 2" xfId="63"/>
    <cellStyle name="常规 3" xfId="64"/>
    <cellStyle name="常规 3 2" xfId="65"/>
    <cellStyle name="常规 7" xfId="66"/>
    <cellStyle name="常规 8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view="pageBreakPreview" zoomScaleNormal="100" topLeftCell="A16" workbookViewId="0">
      <selection activeCell="G27" sqref="G27"/>
    </sheetView>
  </sheetViews>
  <sheetFormatPr defaultColWidth="8.87272727272727" defaultRowHeight="14"/>
  <cols>
    <col min="1" max="1" width="3.90909090909091" customWidth="1"/>
    <col min="2" max="2" width="5.18181818181818" customWidth="1"/>
    <col min="3" max="3" width="5.72727272727273" customWidth="1"/>
    <col min="4" max="4" width="5.27272727272727" customWidth="1"/>
    <col min="5" max="5" width="5.72727272727273" customWidth="1"/>
    <col min="6" max="6" width="4.18181818181818" customWidth="1"/>
    <col min="7" max="7" width="20.6363636363636" style="1" customWidth="1"/>
    <col min="8" max="8" width="22.6363636363636" style="1" customWidth="1"/>
    <col min="9" max="9" width="2.45454545454545" customWidth="1"/>
    <col min="10" max="10" width="1.5" customWidth="1"/>
    <col min="11" max="11" width="2.45454545454545" customWidth="1"/>
    <col min="12" max="12" width="2.90909090909091" customWidth="1"/>
    <col min="13" max="13" width="6.36363636363636" customWidth="1"/>
    <col min="14" max="14" width="4.62727272727273" customWidth="1"/>
    <col min="15" max="15" width="12.8181818181818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3"/>
      <c r="H1" s="3"/>
      <c r="I1" s="2"/>
      <c r="J1" s="2"/>
      <c r="K1" s="2"/>
      <c r="L1" s="2"/>
      <c r="M1" s="2"/>
      <c r="N1" s="2"/>
    </row>
    <row r="2" ht="13.5" customHeight="1" spans="1:14">
      <c r="A2" s="4" t="s">
        <v>1</v>
      </c>
      <c r="B2" s="4"/>
      <c r="C2" s="4"/>
      <c r="D2" s="4"/>
      <c r="E2" s="4"/>
      <c r="F2" s="4"/>
      <c r="G2" s="5"/>
      <c r="H2" s="5"/>
      <c r="I2" s="4"/>
      <c r="J2" s="4"/>
      <c r="K2" s="4"/>
      <c r="L2" s="4"/>
      <c r="M2" s="4"/>
      <c r="N2" s="4"/>
    </row>
    <row r="3" ht="12.75" customHeight="1" spans="1:14">
      <c r="A3" s="6"/>
      <c r="B3" s="6"/>
      <c r="C3" s="6"/>
      <c r="D3" s="6"/>
      <c r="E3" s="6"/>
      <c r="F3" s="6"/>
      <c r="G3" s="7"/>
      <c r="H3" s="7"/>
      <c r="I3" s="6"/>
      <c r="J3" s="6"/>
      <c r="K3" s="6"/>
      <c r="L3" s="6"/>
      <c r="M3" s="6"/>
      <c r="N3" s="6"/>
    </row>
    <row r="4" ht="19" customHeight="1" spans="1:14">
      <c r="A4" s="8" t="s">
        <v>2</v>
      </c>
      <c r="B4" s="8"/>
      <c r="C4" s="8" t="s">
        <v>3</v>
      </c>
      <c r="D4" s="8"/>
      <c r="E4" s="8"/>
      <c r="F4" s="8"/>
      <c r="G4" s="9"/>
      <c r="H4" s="9"/>
      <c r="I4" s="8"/>
      <c r="J4" s="8"/>
      <c r="K4" s="8"/>
      <c r="L4" s="8"/>
      <c r="M4" s="8"/>
      <c r="N4" s="8"/>
    </row>
    <row r="5" ht="19" customHeight="1" spans="1:14">
      <c r="A5" s="8" t="s">
        <v>4</v>
      </c>
      <c r="B5" s="8"/>
      <c r="C5" s="8" t="s">
        <v>5</v>
      </c>
      <c r="D5" s="8"/>
      <c r="E5" s="8"/>
      <c r="F5" s="8"/>
      <c r="G5" s="9"/>
      <c r="H5" s="9" t="s">
        <v>6</v>
      </c>
      <c r="I5" s="8"/>
      <c r="J5" s="18" t="s">
        <v>7</v>
      </c>
      <c r="K5" s="18"/>
      <c r="L5" s="18"/>
      <c r="M5" s="18"/>
      <c r="N5" s="18"/>
    </row>
    <row r="6" ht="19" customHeight="1" spans="1:14">
      <c r="A6" s="8" t="s">
        <v>8</v>
      </c>
      <c r="B6" s="8"/>
      <c r="C6" s="8" t="s">
        <v>9</v>
      </c>
      <c r="D6" s="8"/>
      <c r="E6" s="8"/>
      <c r="F6" s="8"/>
      <c r="G6" s="9"/>
      <c r="H6" s="9" t="s">
        <v>10</v>
      </c>
      <c r="I6" s="8"/>
      <c r="J6" s="8">
        <v>64639030</v>
      </c>
      <c r="K6" s="8"/>
      <c r="L6" s="8"/>
      <c r="M6" s="8"/>
      <c r="N6" s="8"/>
    </row>
    <row r="7" ht="27" customHeight="1" spans="1:14">
      <c r="A7" s="8" t="s">
        <v>11</v>
      </c>
      <c r="B7" s="8"/>
      <c r="C7" s="8"/>
      <c r="D7" s="8"/>
      <c r="E7" s="8" t="s">
        <v>12</v>
      </c>
      <c r="F7" s="8" t="s">
        <v>13</v>
      </c>
      <c r="G7" s="9"/>
      <c r="H7" s="9" t="s">
        <v>14</v>
      </c>
      <c r="I7" s="8"/>
      <c r="J7" s="8" t="s">
        <v>15</v>
      </c>
      <c r="K7" s="8"/>
      <c r="L7" s="8" t="s">
        <v>16</v>
      </c>
      <c r="M7" s="8"/>
      <c r="N7" s="8" t="s">
        <v>17</v>
      </c>
    </row>
    <row r="8" ht="19" customHeight="1" spans="1:14">
      <c r="A8" s="8"/>
      <c r="B8" s="8"/>
      <c r="C8" s="8" t="s">
        <v>18</v>
      </c>
      <c r="D8" s="8"/>
      <c r="E8" s="8">
        <v>299.204539</v>
      </c>
      <c r="F8" s="8">
        <v>254.176774</v>
      </c>
      <c r="G8" s="9"/>
      <c r="H8" s="9">
        <v>250.423894</v>
      </c>
      <c r="I8" s="8"/>
      <c r="J8" s="8">
        <v>10</v>
      </c>
      <c r="K8" s="8"/>
      <c r="L8" s="19">
        <v>0.9852</v>
      </c>
      <c r="M8" s="20"/>
      <c r="N8" s="8">
        <v>9.85</v>
      </c>
    </row>
    <row r="9" ht="27" customHeight="1" spans="1:14">
      <c r="A9" s="8"/>
      <c r="B9" s="8"/>
      <c r="C9" s="8" t="s">
        <v>19</v>
      </c>
      <c r="D9" s="8"/>
      <c r="E9" s="8">
        <v>299.204539</v>
      </c>
      <c r="F9" s="8">
        <v>254.176774</v>
      </c>
      <c r="G9" s="9"/>
      <c r="H9" s="9">
        <v>250.423894</v>
      </c>
      <c r="I9" s="8"/>
      <c r="J9" s="8" t="s">
        <v>20</v>
      </c>
      <c r="K9" s="8"/>
      <c r="L9" s="8"/>
      <c r="M9" s="8"/>
      <c r="N9" s="8" t="s">
        <v>20</v>
      </c>
    </row>
    <row r="10" ht="19" customHeight="1" spans="1:14">
      <c r="A10" s="8"/>
      <c r="B10" s="8"/>
      <c r="C10" s="8" t="s">
        <v>21</v>
      </c>
      <c r="D10" s="8"/>
      <c r="E10" s="8"/>
      <c r="F10" s="8"/>
      <c r="G10" s="9"/>
      <c r="H10" s="9"/>
      <c r="I10" s="8"/>
      <c r="J10" s="8" t="s">
        <v>20</v>
      </c>
      <c r="K10" s="8"/>
      <c r="L10" s="8"/>
      <c r="M10" s="8"/>
      <c r="N10" s="8" t="s">
        <v>20</v>
      </c>
    </row>
    <row r="11" ht="19" customHeight="1" spans="1:14">
      <c r="A11" s="8"/>
      <c r="B11" s="8"/>
      <c r="C11" s="8" t="s">
        <v>22</v>
      </c>
      <c r="D11" s="8"/>
      <c r="E11" s="8"/>
      <c r="F11" s="8"/>
      <c r="G11" s="9"/>
      <c r="H11" s="9"/>
      <c r="I11" s="8"/>
      <c r="J11" s="8" t="s">
        <v>20</v>
      </c>
      <c r="K11" s="8"/>
      <c r="L11" s="8"/>
      <c r="M11" s="8"/>
      <c r="N11" s="8" t="s">
        <v>20</v>
      </c>
    </row>
    <row r="12" ht="19" customHeight="1" spans="1:14">
      <c r="A12" s="8" t="s">
        <v>23</v>
      </c>
      <c r="B12" s="8" t="s">
        <v>24</v>
      </c>
      <c r="C12" s="8"/>
      <c r="D12" s="8"/>
      <c r="E12" s="8"/>
      <c r="F12" s="8"/>
      <c r="G12" s="9"/>
      <c r="H12" s="9" t="s">
        <v>25</v>
      </c>
      <c r="I12" s="8"/>
      <c r="J12" s="8"/>
      <c r="K12" s="8"/>
      <c r="L12" s="8"/>
      <c r="M12" s="8"/>
      <c r="N12" s="8"/>
    </row>
    <row r="13" ht="101" customHeight="1" spans="1:14">
      <c r="A13" s="8"/>
      <c r="B13" s="9" t="s">
        <v>26</v>
      </c>
      <c r="C13" s="9"/>
      <c r="D13" s="9"/>
      <c r="E13" s="9"/>
      <c r="F13" s="9"/>
      <c r="G13" s="9"/>
      <c r="H13" s="9" t="s">
        <v>27</v>
      </c>
      <c r="I13" s="8"/>
      <c r="J13" s="8"/>
      <c r="K13" s="8"/>
      <c r="L13" s="8"/>
      <c r="M13" s="8"/>
      <c r="N13" s="8"/>
    </row>
    <row r="14" ht="27" customHeight="1" spans="1:14">
      <c r="A14" s="8" t="s">
        <v>20</v>
      </c>
      <c r="B14" s="8" t="s">
        <v>28</v>
      </c>
      <c r="C14" s="8" t="s">
        <v>29</v>
      </c>
      <c r="D14" s="8" t="s">
        <v>30</v>
      </c>
      <c r="E14" s="8"/>
      <c r="F14" s="8"/>
      <c r="G14" s="9" t="s">
        <v>31</v>
      </c>
      <c r="H14" s="9" t="s">
        <v>32</v>
      </c>
      <c r="I14" s="8" t="s">
        <v>15</v>
      </c>
      <c r="J14" s="8"/>
      <c r="K14" s="8" t="s">
        <v>17</v>
      </c>
      <c r="L14" s="8"/>
      <c r="M14" s="8" t="s">
        <v>33</v>
      </c>
      <c r="N14" s="8"/>
    </row>
    <row r="15" ht="110" customHeight="1" spans="1:14">
      <c r="A15" s="8" t="s">
        <v>34</v>
      </c>
      <c r="B15" s="8" t="s">
        <v>35</v>
      </c>
      <c r="C15" s="8" t="s">
        <v>36</v>
      </c>
      <c r="D15" s="10" t="s">
        <v>37</v>
      </c>
      <c r="E15" s="10"/>
      <c r="F15" s="10"/>
      <c r="G15" s="9" t="s">
        <v>38</v>
      </c>
      <c r="H15" s="9" t="s">
        <v>39</v>
      </c>
      <c r="I15" s="8">
        <v>3</v>
      </c>
      <c r="J15" s="8"/>
      <c r="K15" s="8">
        <v>3</v>
      </c>
      <c r="L15" s="8"/>
      <c r="M15" s="8"/>
      <c r="N15" s="8"/>
    </row>
    <row r="16" ht="126" customHeight="1" spans="1:14">
      <c r="A16" s="8"/>
      <c r="B16" s="8"/>
      <c r="C16" s="8"/>
      <c r="D16" s="10" t="s">
        <v>40</v>
      </c>
      <c r="E16" s="10"/>
      <c r="F16" s="10"/>
      <c r="G16" s="11" t="s">
        <v>41</v>
      </c>
      <c r="H16" s="9" t="s">
        <v>42</v>
      </c>
      <c r="I16" s="8">
        <v>3</v>
      </c>
      <c r="J16" s="8"/>
      <c r="K16" s="8">
        <v>3</v>
      </c>
      <c r="L16" s="8"/>
      <c r="M16" s="8"/>
      <c r="N16" s="8"/>
    </row>
    <row r="17" ht="61" customHeight="1" spans="1:14">
      <c r="A17" s="8"/>
      <c r="B17" s="8"/>
      <c r="C17" s="8"/>
      <c r="D17" s="12" t="s">
        <v>43</v>
      </c>
      <c r="E17" s="12"/>
      <c r="F17" s="12"/>
      <c r="G17" s="11" t="s">
        <v>44</v>
      </c>
      <c r="H17" s="11" t="s">
        <v>45</v>
      </c>
      <c r="I17" s="21">
        <v>3</v>
      </c>
      <c r="J17" s="21"/>
      <c r="K17" s="22">
        <v>3</v>
      </c>
      <c r="L17" s="22"/>
      <c r="M17" s="12" t="s">
        <v>46</v>
      </c>
      <c r="N17" s="12"/>
    </row>
    <row r="18" ht="60" customHeight="1" spans="1:14">
      <c r="A18" s="8"/>
      <c r="B18" s="8"/>
      <c r="C18" s="8"/>
      <c r="D18" s="12" t="s">
        <v>47</v>
      </c>
      <c r="E18" s="12"/>
      <c r="F18" s="12"/>
      <c r="G18" s="11" t="s">
        <v>48</v>
      </c>
      <c r="H18" s="11" t="s">
        <v>49</v>
      </c>
      <c r="I18" s="8">
        <v>3</v>
      </c>
      <c r="J18" s="8"/>
      <c r="K18" s="8">
        <v>3</v>
      </c>
      <c r="L18" s="8"/>
      <c r="M18" s="8"/>
      <c r="N18" s="8"/>
    </row>
    <row r="19" ht="84" spans="1:14">
      <c r="A19" s="8"/>
      <c r="B19" s="8"/>
      <c r="C19" s="8" t="s">
        <v>50</v>
      </c>
      <c r="D19" s="12" t="s">
        <v>51</v>
      </c>
      <c r="E19" s="12"/>
      <c r="F19" s="12"/>
      <c r="G19" s="11" t="s">
        <v>52</v>
      </c>
      <c r="H19" s="13" t="s">
        <v>53</v>
      </c>
      <c r="I19" s="8">
        <v>4</v>
      </c>
      <c r="J19" s="8"/>
      <c r="K19" s="8">
        <v>4</v>
      </c>
      <c r="L19" s="8"/>
      <c r="M19" s="8"/>
      <c r="N19" s="8"/>
    </row>
    <row r="20" ht="66" customHeight="1" spans="1:14">
      <c r="A20" s="8" t="s">
        <v>54</v>
      </c>
      <c r="B20" s="8" t="s">
        <v>54</v>
      </c>
      <c r="C20" s="8" t="s">
        <v>54</v>
      </c>
      <c r="D20" s="12" t="s">
        <v>40</v>
      </c>
      <c r="E20" s="12"/>
      <c r="F20" s="12"/>
      <c r="G20" s="11" t="s">
        <v>55</v>
      </c>
      <c r="H20" s="13" t="s">
        <v>56</v>
      </c>
      <c r="I20" s="8">
        <v>4</v>
      </c>
      <c r="J20" s="8"/>
      <c r="K20" s="8">
        <v>4</v>
      </c>
      <c r="L20" s="8"/>
      <c r="M20" s="8"/>
      <c r="N20" s="8"/>
    </row>
    <row r="21" ht="19" customHeight="1" spans="1:14">
      <c r="A21" s="8"/>
      <c r="B21" s="8"/>
      <c r="C21" s="8"/>
      <c r="D21" s="12" t="s">
        <v>43</v>
      </c>
      <c r="E21" s="12"/>
      <c r="F21" s="12"/>
      <c r="G21" s="11" t="s">
        <v>57</v>
      </c>
      <c r="H21" s="13">
        <v>1</v>
      </c>
      <c r="I21" s="8">
        <v>4</v>
      </c>
      <c r="J21" s="8"/>
      <c r="K21" s="8">
        <v>3</v>
      </c>
      <c r="L21" s="8"/>
      <c r="M21" s="8"/>
      <c r="N21" s="8"/>
    </row>
    <row r="22" ht="27" customHeight="1" spans="1:14">
      <c r="A22" s="8"/>
      <c r="B22" s="8"/>
      <c r="C22" s="8"/>
      <c r="D22" s="12" t="s">
        <v>58</v>
      </c>
      <c r="E22" s="12"/>
      <c r="F22" s="12"/>
      <c r="G22" s="11" t="s">
        <v>59</v>
      </c>
      <c r="H22" s="13" t="s">
        <v>60</v>
      </c>
      <c r="I22" s="8">
        <v>4</v>
      </c>
      <c r="J22" s="8"/>
      <c r="K22" s="8">
        <v>3</v>
      </c>
      <c r="L22" s="8"/>
      <c r="M22" s="8" t="s">
        <v>61</v>
      </c>
      <c r="N22" s="8"/>
    </row>
    <row r="23" ht="27" customHeight="1" spans="1:14">
      <c r="A23" s="8"/>
      <c r="B23" s="8"/>
      <c r="C23" s="8" t="s">
        <v>62</v>
      </c>
      <c r="D23" s="12" t="s">
        <v>37</v>
      </c>
      <c r="E23" s="12"/>
      <c r="F23" s="12"/>
      <c r="G23" s="14" t="s">
        <v>63</v>
      </c>
      <c r="H23" s="13" t="s">
        <v>64</v>
      </c>
      <c r="I23" s="8">
        <v>3</v>
      </c>
      <c r="J23" s="8"/>
      <c r="K23" s="8">
        <v>3</v>
      </c>
      <c r="L23" s="8"/>
      <c r="M23" s="8"/>
      <c r="N23" s="8"/>
    </row>
    <row r="24" ht="53" customHeight="1" spans="1:14">
      <c r="A24" s="8"/>
      <c r="B24" s="8"/>
      <c r="C24" s="8"/>
      <c r="D24" s="12" t="s">
        <v>40</v>
      </c>
      <c r="E24" s="12"/>
      <c r="F24" s="12"/>
      <c r="G24" s="11" t="s">
        <v>65</v>
      </c>
      <c r="H24" s="13" t="s">
        <v>66</v>
      </c>
      <c r="I24" s="8">
        <v>3</v>
      </c>
      <c r="J24" s="8"/>
      <c r="K24" s="8">
        <v>3</v>
      </c>
      <c r="L24" s="8"/>
      <c r="M24" s="8"/>
      <c r="N24" s="8"/>
    </row>
    <row r="25" ht="27" customHeight="1" spans="1:14">
      <c r="A25" s="8"/>
      <c r="B25" s="8"/>
      <c r="C25" s="8"/>
      <c r="D25" s="12" t="s">
        <v>43</v>
      </c>
      <c r="E25" s="12"/>
      <c r="F25" s="12"/>
      <c r="G25" s="11" t="s">
        <v>67</v>
      </c>
      <c r="H25" s="13" t="s">
        <v>68</v>
      </c>
      <c r="I25" s="8">
        <v>3</v>
      </c>
      <c r="J25" s="8"/>
      <c r="K25" s="8">
        <v>3</v>
      </c>
      <c r="L25" s="8"/>
      <c r="M25" s="8"/>
      <c r="N25" s="8"/>
    </row>
    <row r="26" ht="19" customHeight="1" spans="1:14">
      <c r="A26" s="8"/>
      <c r="B26" s="8"/>
      <c r="C26" s="8"/>
      <c r="D26" s="12" t="s">
        <v>47</v>
      </c>
      <c r="E26" s="12"/>
      <c r="F26" s="12"/>
      <c r="G26" s="11" t="s">
        <v>69</v>
      </c>
      <c r="H26" s="13" t="s">
        <v>69</v>
      </c>
      <c r="I26" s="8">
        <v>3</v>
      </c>
      <c r="J26" s="8"/>
      <c r="K26" s="8">
        <v>3</v>
      </c>
      <c r="L26" s="8"/>
      <c r="M26" s="8"/>
      <c r="N26" s="8"/>
    </row>
    <row r="27" ht="75" customHeight="1" spans="1:14">
      <c r="A27" s="8"/>
      <c r="B27" s="8"/>
      <c r="C27" s="8" t="s">
        <v>70</v>
      </c>
      <c r="D27" s="12" t="s">
        <v>71</v>
      </c>
      <c r="E27" s="12"/>
      <c r="F27" s="12"/>
      <c r="G27" s="11" t="s">
        <v>72</v>
      </c>
      <c r="H27" s="11" t="s">
        <v>73</v>
      </c>
      <c r="I27" s="8">
        <v>10</v>
      </c>
      <c r="J27" s="8"/>
      <c r="K27" s="8">
        <v>9</v>
      </c>
      <c r="L27" s="8"/>
      <c r="M27" s="11" t="s">
        <v>74</v>
      </c>
      <c r="N27" s="11"/>
    </row>
    <row r="28" ht="245" customHeight="1" spans="1:14">
      <c r="A28" s="8"/>
      <c r="B28" s="8" t="s">
        <v>75</v>
      </c>
      <c r="C28" s="8" t="s">
        <v>76</v>
      </c>
      <c r="D28" s="12" t="s">
        <v>77</v>
      </c>
      <c r="E28" s="12"/>
      <c r="F28" s="12"/>
      <c r="G28" s="15" t="s">
        <v>78</v>
      </c>
      <c r="H28" s="13" t="s">
        <v>79</v>
      </c>
      <c r="I28" s="8">
        <v>15</v>
      </c>
      <c r="J28" s="8"/>
      <c r="K28" s="8">
        <v>15</v>
      </c>
      <c r="L28" s="8"/>
      <c r="M28" s="8"/>
      <c r="N28" s="8"/>
    </row>
    <row r="29" ht="27" customHeight="1" spans="1:14">
      <c r="A29" s="8"/>
      <c r="B29" s="8"/>
      <c r="C29" s="8"/>
      <c r="D29" s="12" t="s">
        <v>80</v>
      </c>
      <c r="E29" s="12"/>
      <c r="F29" s="12"/>
      <c r="G29" s="15" t="s">
        <v>81</v>
      </c>
      <c r="H29" s="13" t="s">
        <v>56</v>
      </c>
      <c r="I29" s="8">
        <v>15</v>
      </c>
      <c r="J29" s="8"/>
      <c r="K29" s="8">
        <v>14</v>
      </c>
      <c r="L29" s="8"/>
      <c r="M29" s="8" t="s">
        <v>82</v>
      </c>
      <c r="N29" s="8"/>
    </row>
    <row r="30" ht="27" customHeight="1" spans="1:14">
      <c r="A30" s="8"/>
      <c r="B30" s="8" t="s">
        <v>83</v>
      </c>
      <c r="C30" s="8" t="s">
        <v>84</v>
      </c>
      <c r="D30" s="12" t="s">
        <v>85</v>
      </c>
      <c r="E30" s="12"/>
      <c r="F30" s="12"/>
      <c r="G30" s="16">
        <v>0.85</v>
      </c>
      <c r="H30" s="16" t="s">
        <v>86</v>
      </c>
      <c r="I30" s="8">
        <v>5</v>
      </c>
      <c r="J30" s="8"/>
      <c r="K30" s="8">
        <v>5</v>
      </c>
      <c r="L30" s="8"/>
      <c r="M30" s="8"/>
      <c r="N30" s="8"/>
    </row>
    <row r="31" ht="37" customHeight="1" spans="1:14">
      <c r="A31" s="8"/>
      <c r="B31" s="8"/>
      <c r="C31" s="8"/>
      <c r="D31" s="12" t="s">
        <v>87</v>
      </c>
      <c r="E31" s="12"/>
      <c r="F31" s="12"/>
      <c r="G31" s="16">
        <v>0.85</v>
      </c>
      <c r="H31" s="16" t="s">
        <v>88</v>
      </c>
      <c r="I31" s="8">
        <v>5</v>
      </c>
      <c r="J31" s="8"/>
      <c r="K31" s="8">
        <v>5</v>
      </c>
      <c r="L31" s="8"/>
      <c r="M31" s="8"/>
      <c r="N31" s="8"/>
    </row>
    <row r="32" ht="19" customHeight="1" spans="1:14">
      <c r="A32" s="10" t="s">
        <v>89</v>
      </c>
      <c r="B32" s="10"/>
      <c r="C32" s="10"/>
      <c r="D32" s="10"/>
      <c r="E32" s="10"/>
      <c r="F32" s="10"/>
      <c r="G32" s="17"/>
      <c r="H32" s="17"/>
      <c r="I32" s="10">
        <f>SUM(I15:J31,J8)</f>
        <v>100</v>
      </c>
      <c r="J32" s="10"/>
      <c r="K32" s="23">
        <f>SUM(K15:L31,N8)</f>
        <v>95.85</v>
      </c>
      <c r="L32" s="23"/>
      <c r="M32" s="24"/>
      <c r="N32" s="24"/>
    </row>
  </sheetData>
  <mergeCells count="13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2:A13"/>
    <mergeCell ref="A15:A19"/>
    <mergeCell ref="A20:A31"/>
    <mergeCell ref="B15:B19"/>
    <mergeCell ref="B20:B27"/>
    <mergeCell ref="B28:B29"/>
    <mergeCell ref="B30:B31"/>
    <mergeCell ref="C15:C18"/>
    <mergeCell ref="C20:C22"/>
    <mergeCell ref="C23:C26"/>
    <mergeCell ref="C28:C29"/>
    <mergeCell ref="C30:C31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9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业务保障经费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随遇而安</cp:lastModifiedBy>
  <dcterms:created xsi:type="dcterms:W3CDTF">2022-04-24T18:53:00Z</dcterms:created>
  <dcterms:modified xsi:type="dcterms:W3CDTF">2022-05-30T13:56:16Z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E5188BC328264DC8AB786E2838F332F7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eyJoZGlkIjoiOGE3OGEyZDc0NjE1YjY5MzY0OGUwNjU4ZDg0MTQyNzkifQ==</vt:lpwstr>
  </property>
</Properties>
</file>